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20" windowHeight="9270" activeTab="3"/>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 name="表十三" sheetId="13" r:id="rId13"/>
    <sheet name="表十四" sheetId="14" r:id="rId14"/>
    <sheet name="表十五" sheetId="15" r:id="rId15"/>
  </sheets>
  <calcPr calcId="144525"/>
</workbook>
</file>

<file path=xl/sharedStrings.xml><?xml version="1.0" encoding="utf-8"?>
<sst xmlns="http://schemas.openxmlformats.org/spreadsheetml/2006/main" count="940" uniqueCount="583">
  <si>
    <t>表一</t>
  </si>
  <si>
    <t>重庆市北碚区城市管理局财政拨款收支总表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</si>
  <si>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</si>
  <si>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</si>
  <si>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</si>
  <si>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</si>
  <si>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</si>
  <si>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</si>
  <si>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</si>
  <si>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</si>
  <si>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</si>
  <si>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</si>
  <si>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</si>
  <si>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</si>
  <si>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</si>
  <si>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</si>
  <si>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</si>
  <si>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</si>
  <si>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</si>
  <si>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节能环保支出</t>
  </si>
  <si>
    <t>城乡社区支出</t>
  </si>
  <si>
    <t>农林水支出</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</si>
  <si>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</si>
  <si>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</si>
  <si>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</si>
  <si>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</si>
  <si>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</si>
  <si>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</si>
  <si>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</si>
  <si>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</si>
  <si>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</si>
  <si>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</si>
  <si>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重庆市北碚区城市管理局一般公共预算财政拨款支出预算表</t>
  </si>
  <si>
    <t>功能分类科目</t>
  </si>
  <si>
    <t>2022年预算数</t>
  </si>
  <si>
    <t xml:space="preserve"> 科目编码</t>
  </si>
  <si>
    <t>科目名称</t>
  </si>
  <si>
    <t>小计</t>
  </si>
  <si>
    <t xml:space="preserve">基本支出 </t>
  </si>
  <si>
    <t xml:space="preserve">项目支出 </t>
  </si>
  <si>
    <t>201</t>
  </si>
  <si>
    <r>
      <rPr>
        <sz val="10"/>
        <color rgb="FF000000"/>
        <rFont val="Dialog.plain"/>
        <charset val="134"/>
      </rPr>
      <t> 20199</t>
    </r>
  </si>
  <si>
    <r>
      <rPr>
        <sz val="10"/>
        <color rgb="FF000000"/>
        <rFont val="Dialog.plain"/>
        <charset val="134"/>
      </rPr>
      <t> 其他一般公共服务支出</t>
    </r>
  </si>
  <si>
    <r>
      <rPr>
        <sz val="10"/>
        <color rgb="FF000000"/>
        <rFont val="Dialog.plain"/>
        <charset val="134"/>
      </rPr>
      <t>  2019999</t>
    </r>
  </si>
  <si>
    <r>
      <rPr>
        <sz val="10"/>
        <color rgb="FF000000"/>
        <rFont val="Dialog.plain"/>
        <charset val="134"/>
      </rPr>
      <t>  其他一般公共服务支出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</si>
  <si>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</si>
  <si>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</si>
  <si>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</si>
  <si>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</si>
  <si>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</si>
  <si>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</si>
  <si>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</si>
  <si>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</si>
  <si>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</si>
  <si>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</si>
  <si>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</si>
  <si>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</si>
  <si>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</si>
  <si>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</si>
  <si>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</si>
  <si>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</si>
  <si>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2101103</t>
    </r>
  </si>
  <si>
    <r>
      <rPr>
        <sz val="10"/>
        <color rgb="FF000000"/>
        <rFont val="Dialog.plain"/>
        <charset val="134"/>
      </rPr>
      <t>  公务员医疗补助</t>
    </r>
  </si>
  <si>
    <r>
      <rPr>
        <sz val="10"/>
        <color rgb="FF000000"/>
        <rFont val="Dialog.plain"/>
        <charset val="134"/>
      </rPr>
      <t>  2101199</t>
    </r>
  </si>
  <si>
    <r>
      <rPr>
        <sz val="10"/>
        <color rgb="FF000000"/>
        <rFont val="Dialog.plain"/>
        <charset val="134"/>
      </rPr>
      <t>  其他行政事业单位医疗支出</t>
    </r>
  </si>
  <si>
    <t>211</t>
  </si>
  <si>
    <r>
      <rPr>
        <sz val="10"/>
        <color rgb="FF000000"/>
        <rFont val="Dialog.plain"/>
        <charset val="134"/>
      </rPr>
      <t> 21102</t>
    </r>
  </si>
  <si>
    <r>
      <rPr>
        <sz val="10"/>
        <color rgb="FF000000"/>
        <rFont val="Dialog.plain"/>
        <charset val="134"/>
      </rPr>
      <t> 环境监测与监察</t>
    </r>
  </si>
  <si>
    <r>
      <rPr>
        <sz val="10"/>
        <color rgb="FF000000"/>
        <rFont val="Dialog.plain"/>
        <charset val="134"/>
      </rPr>
      <t>  2110299</t>
    </r>
  </si>
  <si>
    <r>
      <rPr>
        <sz val="10"/>
        <color rgb="FF000000"/>
        <rFont val="Dialog.plain"/>
        <charset val="134"/>
      </rPr>
      <t>  其他环境监测与监察支出</t>
    </r>
  </si>
  <si>
    <r>
      <rPr>
        <sz val="10"/>
        <color rgb="FF000000"/>
        <rFont val="Dialog.plain"/>
        <charset val="134"/>
      </rPr>
      <t> 21103</t>
    </r>
  </si>
  <si>
    <r>
      <rPr>
        <sz val="10"/>
        <color rgb="FF000000"/>
        <rFont val="Dialog.plain"/>
        <charset val="134"/>
      </rPr>
      <t> 污染防治</t>
    </r>
  </si>
  <si>
    <r>
      <rPr>
        <sz val="10"/>
        <color rgb="FF000000"/>
        <rFont val="Dialog.plain"/>
        <charset val="134"/>
      </rPr>
      <t>  2110304</t>
    </r>
  </si>
  <si>
    <r>
      <rPr>
        <sz val="10"/>
        <color rgb="FF000000"/>
        <rFont val="Dialog.plain"/>
        <charset val="134"/>
      </rPr>
      <t>  固体废弃物与化学品</t>
    </r>
  </si>
  <si>
    <r>
      <rPr>
        <sz val="10"/>
        <color rgb="FF000000"/>
        <rFont val="Dialog.plain"/>
        <charset val="134"/>
      </rPr>
      <t>  2110399</t>
    </r>
  </si>
  <si>
    <r>
      <rPr>
        <sz val="10"/>
        <color rgb="FF000000"/>
        <rFont val="Dialog.plain"/>
        <charset val="134"/>
      </rPr>
      <t>  其他污染防治支出</t>
    </r>
  </si>
  <si>
    <r>
      <rPr>
        <sz val="10"/>
        <color rgb="FF000000"/>
        <rFont val="Dialog.plain"/>
        <charset val="134"/>
      </rPr>
      <t> 21104</t>
    </r>
  </si>
  <si>
    <r>
      <rPr>
        <sz val="10"/>
        <color rgb="FF000000"/>
        <rFont val="Dialog.plain"/>
        <charset val="134"/>
      </rPr>
      <t> 自然生态保护</t>
    </r>
  </si>
  <si>
    <r>
      <rPr>
        <sz val="10"/>
        <color rgb="FF000000"/>
        <rFont val="Dialog.plain"/>
        <charset val="134"/>
      </rPr>
      <t>  2110499</t>
    </r>
  </si>
  <si>
    <r>
      <rPr>
        <sz val="10"/>
        <color rgb="FF000000"/>
        <rFont val="Dialog.plain"/>
        <charset val="134"/>
      </rPr>
      <t>  其他自然生态保护支出</t>
    </r>
  </si>
  <si>
    <r>
      <rPr>
        <sz val="10"/>
        <color rgb="FF000000"/>
        <rFont val="Dialog.plain"/>
        <charset val="134"/>
      </rPr>
      <t> 21199</t>
    </r>
  </si>
  <si>
    <r>
      <rPr>
        <sz val="10"/>
        <color rgb="FF000000"/>
        <rFont val="Dialog.plain"/>
        <charset val="134"/>
      </rPr>
      <t> 其他节能环保支出</t>
    </r>
  </si>
  <si>
    <r>
      <rPr>
        <sz val="10"/>
        <color rgb="FF000000"/>
        <rFont val="Dialog.plain"/>
        <charset val="134"/>
      </rPr>
      <t>  2119999</t>
    </r>
  </si>
  <si>
    <r>
      <rPr>
        <sz val="10"/>
        <color rgb="FF000000"/>
        <rFont val="Dialog.plain"/>
        <charset val="134"/>
      </rPr>
      <t>  其他节能环保支出</t>
    </r>
  </si>
  <si>
    <t>212</t>
  </si>
  <si>
    <r>
      <rPr>
        <sz val="10"/>
        <color rgb="FF000000"/>
        <rFont val="Dialog.plain"/>
        <charset val="134"/>
      </rPr>
      <t> 21201</t>
    </r>
  </si>
  <si>
    <r>
      <rPr>
        <sz val="10"/>
        <color rgb="FF000000"/>
        <rFont val="Dialog.plain"/>
        <charset val="134"/>
      </rPr>
      <t> 城乡社区管理事务</t>
    </r>
  </si>
  <si>
    <r>
      <rPr>
        <sz val="10"/>
        <color rgb="FF000000"/>
        <rFont val="Dialog.plain"/>
        <charset val="134"/>
      </rPr>
      <t>  2120101</t>
    </r>
  </si>
  <si>
    <r>
      <rPr>
        <sz val="10"/>
        <color rgb="FF000000"/>
        <rFont val="Dialog.plain"/>
        <charset val="134"/>
      </rPr>
      <t>  行政运行</t>
    </r>
  </si>
  <si>
    <r>
      <rPr>
        <sz val="10"/>
        <color rgb="FF000000"/>
        <rFont val="Dialog.plain"/>
        <charset val="134"/>
      </rPr>
      <t>  2120104</t>
    </r>
  </si>
  <si>
    <r>
      <rPr>
        <sz val="10"/>
        <color rgb="FF000000"/>
        <rFont val="Dialog.plain"/>
        <charset val="134"/>
      </rPr>
      <t>  城管执法</t>
    </r>
  </si>
  <si>
    <r>
      <rPr>
        <sz val="10"/>
        <color rgb="FF000000"/>
        <rFont val="Dialog.plain"/>
        <charset val="134"/>
      </rPr>
      <t>  2120199</t>
    </r>
  </si>
  <si>
    <r>
      <rPr>
        <sz val="10"/>
        <color rgb="FF000000"/>
        <rFont val="Dialog.plain"/>
        <charset val="134"/>
      </rPr>
      <t>  其他城乡社区管理事务支出</t>
    </r>
  </si>
  <si>
    <r>
      <rPr>
        <sz val="10"/>
        <color rgb="FF000000"/>
        <rFont val="Dialog.plain"/>
        <charset val="134"/>
      </rPr>
      <t> 21203</t>
    </r>
  </si>
  <si>
    <r>
      <rPr>
        <sz val="10"/>
        <color rgb="FF000000"/>
        <rFont val="Dialog.plain"/>
        <charset val="134"/>
      </rPr>
      <t> 城乡社区公共设施</t>
    </r>
  </si>
  <si>
    <r>
      <rPr>
        <sz val="10"/>
        <color rgb="FF000000"/>
        <rFont val="Dialog.plain"/>
        <charset val="134"/>
      </rPr>
      <t>  2120399</t>
    </r>
  </si>
  <si>
    <r>
      <rPr>
        <sz val="10"/>
        <color rgb="FF000000"/>
        <rFont val="Dialog.plain"/>
        <charset val="134"/>
      </rPr>
      <t>  其他城乡社区公共设施支出</t>
    </r>
  </si>
  <si>
    <r>
      <rPr>
        <sz val="10"/>
        <color rgb="FF000000"/>
        <rFont val="Dialog.plain"/>
        <charset val="134"/>
      </rPr>
      <t> 21205</t>
    </r>
  </si>
  <si>
    <r>
      <rPr>
        <sz val="10"/>
        <color rgb="FF000000"/>
        <rFont val="Dialog.plain"/>
        <charset val="134"/>
      </rPr>
      <t> 城乡社区环境卫生</t>
    </r>
  </si>
  <si>
    <r>
      <rPr>
        <sz val="10"/>
        <color rgb="FF000000"/>
        <rFont val="Dialog.plain"/>
        <charset val="134"/>
      </rPr>
      <t>  2120501</t>
    </r>
  </si>
  <si>
    <r>
      <rPr>
        <sz val="10"/>
        <color rgb="FF000000"/>
        <rFont val="Dialog.plain"/>
        <charset val="134"/>
      </rPr>
      <t>  城乡社区环境卫生</t>
    </r>
  </si>
  <si>
    <r>
      <rPr>
        <sz val="10"/>
        <color rgb="FF000000"/>
        <rFont val="Dialog.plain"/>
        <charset val="134"/>
      </rPr>
      <t> 21299</t>
    </r>
  </si>
  <si>
    <r>
      <rPr>
        <sz val="10"/>
        <color rgb="FF000000"/>
        <rFont val="Dialog.plain"/>
        <charset val="134"/>
      </rPr>
      <t> 其他城乡社区支出</t>
    </r>
  </si>
  <si>
    <r>
      <rPr>
        <sz val="10"/>
        <color rgb="FF000000"/>
        <rFont val="Dialog.plain"/>
        <charset val="134"/>
      </rPr>
      <t>  2129999</t>
    </r>
  </si>
  <si>
    <r>
      <rPr>
        <sz val="10"/>
        <color rgb="FF000000"/>
        <rFont val="Dialog.plain"/>
        <charset val="134"/>
      </rPr>
      <t>  其他城乡社区支出</t>
    </r>
  </si>
  <si>
    <t>213</t>
  </si>
  <si>
    <r>
      <rPr>
        <sz val="10"/>
        <color rgb="FF000000"/>
        <rFont val="Dialog.plain"/>
        <charset val="134"/>
      </rPr>
      <t> 21302</t>
    </r>
  </si>
  <si>
    <r>
      <rPr>
        <sz val="10"/>
        <color rgb="FF000000"/>
        <rFont val="Dialog.plain"/>
        <charset val="134"/>
      </rPr>
      <t> 林业和草原</t>
    </r>
  </si>
  <si>
    <r>
      <rPr>
        <sz val="10"/>
        <color rgb="FF000000"/>
        <rFont val="Dialog.plain"/>
        <charset val="134"/>
      </rPr>
      <t>  2130205</t>
    </r>
  </si>
  <si>
    <r>
      <rPr>
        <sz val="10"/>
        <color rgb="FF000000"/>
        <rFont val="Dialog.plain"/>
        <charset val="134"/>
      </rPr>
      <t>  森林资源培育</t>
    </r>
  </si>
  <si>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</si>
  <si>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</si>
  <si>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2130505</t>
    </r>
  </si>
  <si>
    <r>
      <rPr>
        <sz val="10"/>
        <color rgb="FF000000"/>
        <rFont val="Dialog.plain"/>
        <charset val="134"/>
      </rPr>
      <t>  生产发展</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</si>
  <si>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</si>
  <si>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</si>
  <si>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</si>
  <si>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</si>
  <si>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</si>
  <si>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224</t>
  </si>
  <si>
    <r>
      <rPr>
        <sz val="10"/>
        <color rgb="FF000000"/>
        <rFont val="Dialog.plain"/>
        <charset val="134"/>
      </rPr>
      <t> 22406</t>
    </r>
  </si>
  <si>
    <r>
      <rPr>
        <sz val="10"/>
        <color rgb="FF000000"/>
        <rFont val="Dialog.plain"/>
        <charset val="134"/>
      </rPr>
      <t> 自然灾害防治</t>
    </r>
  </si>
  <si>
    <r>
      <rPr>
        <sz val="10"/>
        <color rgb="FF000000"/>
        <rFont val="Dialog.plain"/>
        <charset val="134"/>
      </rPr>
      <t>  2240601</t>
    </r>
  </si>
  <si>
    <r>
      <rPr>
        <sz val="10"/>
        <color rgb="FF000000"/>
        <rFont val="Dialog.plain"/>
        <charset val="134"/>
      </rPr>
      <t>  地质灾害防治</t>
    </r>
  </si>
  <si>
    <r>
      <rPr>
        <sz val="10"/>
        <color rgb="FF000000"/>
        <rFont val="Dialog.plain"/>
        <charset val="134"/>
      </rPr>
      <t>  2240699</t>
    </r>
  </si>
  <si>
    <r>
      <rPr>
        <sz val="10"/>
        <color rgb="FF000000"/>
        <rFont val="Dialog.plain"/>
        <charset val="134"/>
      </rPr>
      <t>  其他自然灾害防治支出</t>
    </r>
  </si>
  <si>
    <t>表三</t>
  </si>
  <si>
    <t>重庆市北碚区城市管理局一般公共预算财政拨款基本支出预算表</t>
  </si>
  <si>
    <t>（部门预算支出经济分类科目）</t>
  </si>
  <si>
    <t>经济分类科目</t>
  </si>
  <si>
    <t>2022年基本支出</t>
  </si>
  <si>
    <t>科目编码</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</si>
  <si>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</si>
  <si>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</si>
  <si>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</si>
  <si>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</si>
  <si>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</si>
  <si>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</si>
  <si>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</si>
  <si>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</si>
  <si>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</si>
  <si>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</si>
  <si>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</si>
  <si>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</si>
  <si>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</si>
  <si>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</si>
  <si>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</si>
  <si>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</si>
  <si>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</si>
  <si>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</si>
  <si>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</si>
  <si>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</si>
  <si>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</si>
  <si>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</si>
  <si>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</si>
  <si>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</si>
  <si>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</si>
  <si>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</si>
  <si>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</si>
  <si>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</si>
  <si>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</si>
  <si>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</si>
  <si>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</si>
  <si>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30203</t>
    </r>
  </si>
  <si>
    <r>
      <rPr>
        <sz val="10"/>
        <color rgb="FF000000"/>
        <rFont val="Dialog.plain"/>
        <charset val="134"/>
      </rPr>
      <t> 咨询费</t>
    </r>
  </si>
  <si>
    <r>
      <rPr>
        <sz val="10"/>
        <color rgb="FF000000"/>
        <rFont val="Dialog.plain"/>
        <charset val="134"/>
      </rPr>
      <t> 30204</t>
    </r>
  </si>
  <si>
    <r>
      <rPr>
        <sz val="10"/>
        <color rgb="FF000000"/>
        <rFont val="Dialog.plain"/>
        <charset val="134"/>
      </rPr>
      <t> 手续费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</si>
  <si>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</si>
  <si>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</si>
  <si>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</si>
  <si>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</si>
  <si>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</si>
  <si>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</si>
  <si>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</si>
  <si>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</si>
  <si>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</si>
  <si>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</si>
  <si>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</si>
  <si>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</si>
  <si>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</si>
  <si>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</si>
  <si>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</si>
  <si>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</si>
  <si>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</si>
  <si>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</si>
  <si>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</si>
  <si>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</si>
  <si>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</si>
  <si>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</si>
  <si>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</si>
  <si>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</si>
  <si>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</si>
  <si>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</si>
  <si>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</si>
  <si>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</si>
  <si>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</si>
  <si>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</si>
  <si>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30240</t>
    </r>
  </si>
  <si>
    <r>
      <rPr>
        <sz val="10"/>
        <color rgb="FF000000"/>
        <rFont val="Dialog.plain"/>
        <charset val="134"/>
      </rPr>
      <t> 税金及附加费用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</si>
  <si>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</si>
  <si>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</si>
  <si>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</si>
  <si>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</si>
  <si>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</si>
  <si>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</si>
  <si>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</si>
  <si>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</si>
  <si>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表四</t>
  </si>
  <si>
    <t>重庆市北碚区城市管理局一般公共预算三公经费支出表</t>
  </si>
  <si>
    <t>因公出国（境）费</t>
  </si>
  <si>
    <t>公务用车购置及运行费</t>
  </si>
  <si>
    <t>公务接待费</t>
  </si>
  <si>
    <t>公务用车购置费</t>
  </si>
  <si>
    <t>公务用车运行费</t>
  </si>
  <si>
    <t>表五</t>
  </si>
  <si>
    <t>重庆市北碚区城市管理局政府性基金预算支出表</t>
  </si>
  <si>
    <t>本年政府性基金预算财政拨款支出</t>
  </si>
  <si>
    <r>
      <rPr>
        <sz val="10"/>
        <color rgb="FF000000"/>
        <rFont val="Dialog.plain"/>
        <charset val="134"/>
      </rPr>
      <t> 21367</t>
    </r>
  </si>
  <si>
    <r>
      <rPr>
        <sz val="10"/>
        <color rgb="FF000000"/>
        <rFont val="Dialog.plain"/>
        <charset val="134"/>
      </rPr>
      <t> 三峡水库库区基金支出</t>
    </r>
  </si>
  <si>
    <r>
      <rPr>
        <sz val="10"/>
        <color rgb="FF000000"/>
        <rFont val="Dialog.plain"/>
        <charset val="134"/>
      </rPr>
      <t>  2136799</t>
    </r>
  </si>
  <si>
    <r>
      <rPr>
        <sz val="10"/>
        <color rgb="FF000000"/>
        <rFont val="Dialog.plain"/>
        <charset val="134"/>
      </rPr>
      <t>  其他三峡水库库区基金支出</t>
    </r>
  </si>
  <si>
    <t>表六</t>
  </si>
  <si>
    <t>重庆市北碚区城市管理局部门收支总表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</si>
  <si>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</si>
  <si>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</si>
  <si>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</si>
  <si>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</si>
  <si>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</si>
  <si>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</si>
  <si>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</si>
  <si>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</si>
  <si>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</si>
  <si>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重庆市北碚区城市管理局部门收入总表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</si>
  <si>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</si>
  <si>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</si>
  <si>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</si>
  <si>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</si>
  <si>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</si>
  <si>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</si>
  <si>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</si>
  <si>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</si>
  <si>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</si>
  <si>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</si>
  <si>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20199</t>
    </r>
  </si>
  <si>
    <r>
      <rPr>
        <sz val="9"/>
        <color rgb="FF000000"/>
        <rFont val="Dialog.plain"/>
        <charset val="134"/>
      </rPr>
      <t> 其他一般公共服务支出</t>
    </r>
  </si>
  <si>
    <r>
      <rPr>
        <sz val="9"/>
        <color rgb="FF000000"/>
        <rFont val="Dialog.plain"/>
        <charset val="134"/>
      </rPr>
      <t>  2019999</t>
    </r>
  </si>
  <si>
    <r>
      <rPr>
        <sz val="9"/>
        <color rgb="FF000000"/>
        <rFont val="Dialog.plain"/>
        <charset val="134"/>
      </rPr>
      <t>  其他一般公共服务支出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</si>
  <si>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</si>
  <si>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</si>
  <si>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</si>
  <si>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</si>
  <si>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</si>
  <si>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</si>
  <si>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</si>
  <si>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</si>
  <si>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</si>
  <si>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</si>
  <si>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</si>
  <si>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</si>
  <si>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</si>
  <si>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</si>
  <si>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2101103</t>
    </r>
  </si>
  <si>
    <r>
      <rPr>
        <sz val="9"/>
        <color rgb="FF000000"/>
        <rFont val="Dialog.plain"/>
        <charset val="134"/>
      </rPr>
      <t>  公务员医疗补助</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</si>
  <si>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</si>
  <si>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</si>
  <si>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21102</t>
    </r>
  </si>
  <si>
    <r>
      <rPr>
        <sz val="9"/>
        <color rgb="FF000000"/>
        <rFont val="Dialog.plain"/>
        <charset val="134"/>
      </rPr>
      <t> 环境监测与监察</t>
    </r>
  </si>
  <si>
    <r>
      <rPr>
        <sz val="9"/>
        <color rgb="FF000000"/>
        <rFont val="Dialog.plain"/>
        <charset val="134"/>
      </rPr>
      <t>  2110299</t>
    </r>
  </si>
  <si>
    <r>
      <rPr>
        <sz val="9"/>
        <color rgb="FF000000"/>
        <rFont val="Dialog.plain"/>
        <charset val="134"/>
      </rPr>
      <t>  其他环境监测与监察支出</t>
    </r>
  </si>
  <si>
    <r>
      <rPr>
        <sz val="9"/>
        <color rgb="FF000000"/>
        <rFont val="Dialog.plain"/>
        <charset val="134"/>
      </rPr>
      <t> 21103</t>
    </r>
  </si>
  <si>
    <r>
      <rPr>
        <sz val="9"/>
        <color rgb="FF000000"/>
        <rFont val="Dialog.plain"/>
        <charset val="134"/>
      </rPr>
      <t> 污染防治</t>
    </r>
  </si>
  <si>
    <r>
      <rPr>
        <sz val="9"/>
        <color rgb="FF000000"/>
        <rFont val="Dialog.plain"/>
        <charset val="134"/>
      </rPr>
      <t>  2110304</t>
    </r>
  </si>
  <si>
    <r>
      <rPr>
        <sz val="9"/>
        <color rgb="FF000000"/>
        <rFont val="Dialog.plain"/>
        <charset val="134"/>
      </rPr>
      <t>  固体废弃物与化学品</t>
    </r>
  </si>
  <si>
    <r>
      <rPr>
        <sz val="9"/>
        <color rgb="FF000000"/>
        <rFont val="Dialog.plain"/>
        <charset val="134"/>
      </rPr>
      <t>  2110399</t>
    </r>
  </si>
  <si>
    <r>
      <rPr>
        <sz val="9"/>
        <color rgb="FF000000"/>
        <rFont val="Dialog.plain"/>
        <charset val="134"/>
      </rPr>
      <t>  其他污染防治支出</t>
    </r>
  </si>
  <si>
    <r>
      <rPr>
        <sz val="9"/>
        <color rgb="FF000000"/>
        <rFont val="Dialog.plain"/>
        <charset val="134"/>
      </rPr>
      <t> 21104</t>
    </r>
  </si>
  <si>
    <r>
      <rPr>
        <sz val="9"/>
        <color rgb="FF000000"/>
        <rFont val="Dialog.plain"/>
        <charset val="134"/>
      </rPr>
      <t> 自然生态保护</t>
    </r>
  </si>
  <si>
    <r>
      <rPr>
        <sz val="9"/>
        <color rgb="FF000000"/>
        <rFont val="Dialog.plain"/>
        <charset val="134"/>
      </rPr>
      <t>  2110499</t>
    </r>
  </si>
  <si>
    <r>
      <rPr>
        <sz val="9"/>
        <color rgb="FF000000"/>
        <rFont val="Dialog.plain"/>
        <charset val="134"/>
      </rPr>
      <t>  其他自然生态保护支出</t>
    </r>
  </si>
  <si>
    <r>
      <rPr>
        <sz val="9"/>
        <color rgb="FF000000"/>
        <rFont val="Dialog.plain"/>
        <charset val="134"/>
      </rPr>
      <t> 21199</t>
    </r>
  </si>
  <si>
    <r>
      <rPr>
        <sz val="9"/>
        <color rgb="FF000000"/>
        <rFont val="Dialog.plain"/>
        <charset val="134"/>
      </rPr>
      <t> 其他节能环保支出</t>
    </r>
  </si>
  <si>
    <r>
      <rPr>
        <sz val="9"/>
        <color rgb="FF000000"/>
        <rFont val="Dialog.plain"/>
        <charset val="134"/>
      </rPr>
      <t>  2119999</t>
    </r>
  </si>
  <si>
    <r>
      <rPr>
        <sz val="9"/>
        <color rgb="FF000000"/>
        <rFont val="Dialog.plain"/>
        <charset val="134"/>
      </rPr>
      <t>  其他节能环保支出</t>
    </r>
  </si>
  <si>
    <r>
      <rPr>
        <sz val="9"/>
        <color rgb="FF000000"/>
        <rFont val="Dialog.plain"/>
        <charset val="134"/>
      </rPr>
      <t> 21201</t>
    </r>
  </si>
  <si>
    <r>
      <rPr>
        <sz val="9"/>
        <color rgb="FF000000"/>
        <rFont val="Dialog.plain"/>
        <charset val="134"/>
      </rPr>
      <t> 城乡社区管理事务</t>
    </r>
  </si>
  <si>
    <r>
      <rPr>
        <sz val="9"/>
        <color rgb="FF000000"/>
        <rFont val="Dialog.plain"/>
        <charset val="134"/>
      </rPr>
      <t>  2120101</t>
    </r>
  </si>
  <si>
    <r>
      <rPr>
        <sz val="9"/>
        <color rgb="FF000000"/>
        <rFont val="Dialog.plain"/>
        <charset val="134"/>
      </rPr>
      <t>  行政运行</t>
    </r>
  </si>
  <si>
    <r>
      <rPr>
        <sz val="9"/>
        <color rgb="FF000000"/>
        <rFont val="Dialog.plain"/>
        <charset val="134"/>
      </rPr>
      <t>  2120104</t>
    </r>
  </si>
  <si>
    <r>
      <rPr>
        <sz val="9"/>
        <color rgb="FF000000"/>
        <rFont val="Dialog.plain"/>
        <charset val="134"/>
      </rPr>
      <t>  城管执法</t>
    </r>
  </si>
  <si>
    <r>
      <rPr>
        <sz val="9"/>
        <color rgb="FF000000"/>
        <rFont val="Dialog.plain"/>
        <charset val="134"/>
      </rPr>
      <t>  2120199</t>
    </r>
  </si>
  <si>
    <r>
      <rPr>
        <sz val="9"/>
        <color rgb="FF000000"/>
        <rFont val="Dialog.plain"/>
        <charset val="134"/>
      </rPr>
      <t>  其他城乡社区管理事务支出</t>
    </r>
  </si>
  <si>
    <r>
      <rPr>
        <sz val="9"/>
        <color rgb="FF000000"/>
        <rFont val="Dialog.plain"/>
        <charset val="134"/>
      </rPr>
      <t> 21203</t>
    </r>
  </si>
  <si>
    <r>
      <rPr>
        <sz val="9"/>
        <color rgb="FF000000"/>
        <rFont val="Dialog.plain"/>
        <charset val="134"/>
      </rPr>
      <t> 城乡社区公共设施</t>
    </r>
  </si>
  <si>
    <r>
      <rPr>
        <sz val="9"/>
        <color rgb="FF000000"/>
        <rFont val="Dialog.plain"/>
        <charset val="134"/>
      </rPr>
      <t>  2120399</t>
    </r>
  </si>
  <si>
    <r>
      <rPr>
        <sz val="9"/>
        <color rgb="FF000000"/>
        <rFont val="Dialog.plain"/>
        <charset val="134"/>
      </rPr>
      <t>  其他城乡社区公共设施支出</t>
    </r>
  </si>
  <si>
    <r>
      <rPr>
        <sz val="9"/>
        <color rgb="FF000000"/>
        <rFont val="Dialog.plain"/>
        <charset val="134"/>
      </rPr>
      <t> 21205</t>
    </r>
  </si>
  <si>
    <r>
      <rPr>
        <sz val="9"/>
        <color rgb="FF000000"/>
        <rFont val="Dialog.plain"/>
        <charset val="134"/>
      </rPr>
      <t> 城乡社区环境卫生</t>
    </r>
  </si>
  <si>
    <r>
      <rPr>
        <sz val="9"/>
        <color rgb="FF000000"/>
        <rFont val="Dialog.plain"/>
        <charset val="134"/>
      </rPr>
      <t>  2120501</t>
    </r>
  </si>
  <si>
    <r>
      <rPr>
        <sz val="9"/>
        <color rgb="FF000000"/>
        <rFont val="Dialog.plain"/>
        <charset val="134"/>
      </rPr>
      <t>  城乡社区环境卫生</t>
    </r>
  </si>
  <si>
    <r>
      <rPr>
        <sz val="9"/>
        <color rgb="FF000000"/>
        <rFont val="Dialog.plain"/>
        <charset val="134"/>
      </rPr>
      <t> 21299</t>
    </r>
  </si>
  <si>
    <r>
      <rPr>
        <sz val="9"/>
        <color rgb="FF000000"/>
        <rFont val="Dialog.plain"/>
        <charset val="134"/>
      </rPr>
      <t> 其他城乡社区支出</t>
    </r>
  </si>
  <si>
    <r>
      <rPr>
        <sz val="9"/>
        <color rgb="FF000000"/>
        <rFont val="Dialog.plain"/>
        <charset val="134"/>
      </rPr>
      <t>  2129999</t>
    </r>
  </si>
  <si>
    <r>
      <rPr>
        <sz val="9"/>
        <color rgb="FF000000"/>
        <rFont val="Dialog.plain"/>
        <charset val="134"/>
      </rPr>
      <t>  其他城乡社区支出</t>
    </r>
  </si>
  <si>
    <r>
      <rPr>
        <sz val="9"/>
        <color rgb="FF000000"/>
        <rFont val="Dialog.plain"/>
        <charset val="134"/>
      </rPr>
      <t> 21302</t>
    </r>
  </si>
  <si>
    <r>
      <rPr>
        <sz val="9"/>
        <color rgb="FF000000"/>
        <rFont val="Dialog.plain"/>
        <charset val="134"/>
      </rPr>
      <t> 林业和草原</t>
    </r>
  </si>
  <si>
    <r>
      <rPr>
        <sz val="9"/>
        <color rgb="FF000000"/>
        <rFont val="Dialog.plain"/>
        <charset val="134"/>
      </rPr>
      <t>  2130205</t>
    </r>
  </si>
  <si>
    <r>
      <rPr>
        <sz val="9"/>
        <color rgb="FF000000"/>
        <rFont val="Dialog.plain"/>
        <charset val="134"/>
      </rPr>
      <t>  森林资源培育</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</si>
  <si>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</si>
  <si>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</si>
  <si>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2130505</t>
    </r>
  </si>
  <si>
    <r>
      <rPr>
        <sz val="9"/>
        <color rgb="FF000000"/>
        <rFont val="Dialog.plain"/>
        <charset val="134"/>
      </rPr>
      <t>  生产发展</t>
    </r>
  </si>
  <si>
    <r>
      <rPr>
        <sz val="9"/>
        <color rgb="FF000000"/>
        <rFont val="Dialog.plain"/>
        <charset val="134"/>
      </rPr>
      <t> 21367</t>
    </r>
  </si>
  <si>
    <r>
      <rPr>
        <sz val="9"/>
        <color rgb="FF000000"/>
        <rFont val="Dialog.plain"/>
        <charset val="134"/>
      </rPr>
      <t> 三峡水库库区基金支出</t>
    </r>
  </si>
  <si>
    <r>
      <rPr>
        <sz val="9"/>
        <color rgb="FF000000"/>
        <rFont val="Dialog.plain"/>
        <charset val="134"/>
      </rPr>
      <t>  2136799</t>
    </r>
  </si>
  <si>
    <r>
      <rPr>
        <sz val="9"/>
        <color rgb="FF000000"/>
        <rFont val="Dialog.plain"/>
        <charset val="134"/>
      </rPr>
      <t>  其他三峡水库库区基金支出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</si>
  <si>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</si>
  <si>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</si>
  <si>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</si>
  <si>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</si>
  <si>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22406</t>
    </r>
  </si>
  <si>
    <r>
      <rPr>
        <sz val="9"/>
        <color rgb="FF000000"/>
        <rFont val="Dialog.plain"/>
        <charset val="134"/>
      </rPr>
      <t> 自然灾害防治</t>
    </r>
  </si>
  <si>
    <r>
      <rPr>
        <sz val="9"/>
        <color rgb="FF000000"/>
        <rFont val="Dialog.plain"/>
        <charset val="134"/>
      </rPr>
      <t>  2240601</t>
    </r>
  </si>
  <si>
    <r>
      <rPr>
        <sz val="9"/>
        <color rgb="FF000000"/>
        <rFont val="Dialog.plain"/>
        <charset val="134"/>
      </rPr>
      <t>  地质灾害防治</t>
    </r>
  </si>
  <si>
    <r>
      <rPr>
        <sz val="9"/>
        <color rgb="FF000000"/>
        <rFont val="Dialog.plain"/>
        <charset val="134"/>
      </rPr>
      <t>  2240699</t>
    </r>
  </si>
  <si>
    <r>
      <rPr>
        <sz val="9"/>
        <color rgb="FF000000"/>
        <rFont val="Dialog.plain"/>
        <charset val="134"/>
      </rPr>
      <t>  其他自然灾害防治支出</t>
    </r>
  </si>
  <si>
    <t>表八</t>
  </si>
  <si>
    <t>重庆市北碚区城市管理局部门支出总表</t>
  </si>
  <si>
    <t>基本支出</t>
  </si>
  <si>
    <t>项目支出</t>
  </si>
  <si>
    <r>
      <rPr>
        <sz val="12"/>
        <color rgb="FF000000"/>
        <rFont val="Dialog.plain"/>
        <charset val="134"/>
      </rPr>
      <t> 20199</t>
    </r>
  </si>
  <si>
    <r>
      <rPr>
        <sz val="12"/>
        <color rgb="FF000000"/>
        <rFont val="Dialog.plain"/>
        <charset val="134"/>
      </rPr>
      <t> 其他一般公共服务支出</t>
    </r>
  </si>
  <si>
    <r>
      <rPr>
        <sz val="12"/>
        <color rgb="FF000000"/>
        <rFont val="Dialog.plain"/>
        <charset val="134"/>
      </rPr>
      <t>  2019999</t>
    </r>
  </si>
  <si>
    <r>
      <rPr>
        <sz val="12"/>
        <color rgb="FF000000"/>
        <rFont val="Dialog.plain"/>
        <charset val="134"/>
      </rPr>
      <t>  其他一般公共服务支出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</si>
  <si>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</si>
  <si>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</si>
  <si>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</si>
  <si>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</si>
  <si>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</si>
  <si>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</si>
  <si>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</si>
  <si>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</si>
  <si>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</si>
  <si>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</si>
  <si>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</si>
  <si>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</si>
  <si>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</si>
  <si>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</si>
  <si>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2101103</t>
    </r>
  </si>
  <si>
    <r>
      <rPr>
        <sz val="12"/>
        <color rgb="FF000000"/>
        <rFont val="Dialog.plain"/>
        <charset val="134"/>
      </rPr>
      <t>  公务员医疗补助</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</si>
  <si>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</si>
  <si>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</si>
  <si>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21102</t>
    </r>
  </si>
  <si>
    <r>
      <rPr>
        <sz val="12"/>
        <color rgb="FF000000"/>
        <rFont val="Dialog.plain"/>
        <charset val="134"/>
      </rPr>
      <t> 环境监测与监察</t>
    </r>
  </si>
  <si>
    <r>
      <rPr>
        <sz val="12"/>
        <color rgb="FF000000"/>
        <rFont val="Dialog.plain"/>
        <charset val="134"/>
      </rPr>
      <t>  2110299</t>
    </r>
  </si>
  <si>
    <r>
      <rPr>
        <sz val="12"/>
        <color rgb="FF000000"/>
        <rFont val="Dialog.plain"/>
        <charset val="134"/>
      </rPr>
      <t>  其他环境监测与监察支出</t>
    </r>
  </si>
  <si>
    <r>
      <rPr>
        <sz val="12"/>
        <color rgb="FF000000"/>
        <rFont val="Dialog.plain"/>
        <charset val="134"/>
      </rPr>
      <t> 21103</t>
    </r>
  </si>
  <si>
    <r>
      <rPr>
        <sz val="12"/>
        <color rgb="FF000000"/>
        <rFont val="Dialog.plain"/>
        <charset val="134"/>
      </rPr>
      <t> 污染防治</t>
    </r>
  </si>
  <si>
    <r>
      <rPr>
        <sz val="12"/>
        <color rgb="FF000000"/>
        <rFont val="Dialog.plain"/>
        <charset val="134"/>
      </rPr>
      <t>  2110304</t>
    </r>
  </si>
  <si>
    <r>
      <rPr>
        <sz val="12"/>
        <color rgb="FF000000"/>
        <rFont val="Dialog.plain"/>
        <charset val="134"/>
      </rPr>
      <t>  固体废弃物与化学品</t>
    </r>
  </si>
  <si>
    <r>
      <rPr>
        <sz val="12"/>
        <color rgb="FF000000"/>
        <rFont val="Dialog.plain"/>
        <charset val="134"/>
      </rPr>
      <t>  2110399</t>
    </r>
  </si>
  <si>
    <r>
      <rPr>
        <sz val="12"/>
        <color rgb="FF000000"/>
        <rFont val="Dialog.plain"/>
        <charset val="134"/>
      </rPr>
      <t>  其他污染防治支出</t>
    </r>
  </si>
  <si>
    <r>
      <rPr>
        <sz val="12"/>
        <color rgb="FF000000"/>
        <rFont val="Dialog.plain"/>
        <charset val="134"/>
      </rPr>
      <t> 21104</t>
    </r>
  </si>
  <si>
    <r>
      <rPr>
        <sz val="12"/>
        <color rgb="FF000000"/>
        <rFont val="Dialog.plain"/>
        <charset val="134"/>
      </rPr>
      <t> 自然生态保护</t>
    </r>
  </si>
  <si>
    <r>
      <rPr>
        <sz val="12"/>
        <color rgb="FF000000"/>
        <rFont val="Dialog.plain"/>
        <charset val="134"/>
      </rPr>
      <t>  2110499</t>
    </r>
  </si>
  <si>
    <r>
      <rPr>
        <sz val="12"/>
        <color rgb="FF000000"/>
        <rFont val="Dialog.plain"/>
        <charset val="134"/>
      </rPr>
      <t>  其他自然生态保护支出</t>
    </r>
  </si>
  <si>
    <r>
      <rPr>
        <sz val="12"/>
        <color rgb="FF000000"/>
        <rFont val="Dialog.plain"/>
        <charset val="134"/>
      </rPr>
      <t> 21199</t>
    </r>
  </si>
  <si>
    <r>
      <rPr>
        <sz val="12"/>
        <color rgb="FF000000"/>
        <rFont val="Dialog.plain"/>
        <charset val="134"/>
      </rPr>
      <t> 其他节能环保支出</t>
    </r>
  </si>
  <si>
    <r>
      <rPr>
        <sz val="12"/>
        <color rgb="FF000000"/>
        <rFont val="Dialog.plain"/>
        <charset val="134"/>
      </rPr>
      <t>  2119999</t>
    </r>
  </si>
  <si>
    <r>
      <rPr>
        <sz val="12"/>
        <color rgb="FF000000"/>
        <rFont val="Dialog.plain"/>
        <charset val="134"/>
      </rPr>
      <t>  其他节能环保支出</t>
    </r>
  </si>
  <si>
    <r>
      <rPr>
        <sz val="12"/>
        <color rgb="FF000000"/>
        <rFont val="Dialog.plain"/>
        <charset val="134"/>
      </rPr>
      <t> 21201</t>
    </r>
  </si>
  <si>
    <r>
      <rPr>
        <sz val="12"/>
        <color rgb="FF000000"/>
        <rFont val="Dialog.plain"/>
        <charset val="134"/>
      </rPr>
      <t> 城乡社区管理事务</t>
    </r>
  </si>
  <si>
    <r>
      <rPr>
        <sz val="12"/>
        <color rgb="FF000000"/>
        <rFont val="Dialog.plain"/>
        <charset val="134"/>
      </rPr>
      <t>  2120101</t>
    </r>
  </si>
  <si>
    <r>
      <rPr>
        <sz val="12"/>
        <color rgb="FF000000"/>
        <rFont val="Dialog.plain"/>
        <charset val="134"/>
      </rPr>
      <t>  行政运行</t>
    </r>
  </si>
  <si>
    <r>
      <rPr>
        <sz val="12"/>
        <color rgb="FF000000"/>
        <rFont val="Dialog.plain"/>
        <charset val="134"/>
      </rPr>
      <t>  2120104</t>
    </r>
  </si>
  <si>
    <r>
      <rPr>
        <sz val="12"/>
        <color rgb="FF000000"/>
        <rFont val="Dialog.plain"/>
        <charset val="134"/>
      </rPr>
      <t>  城管执法</t>
    </r>
  </si>
  <si>
    <r>
      <rPr>
        <sz val="12"/>
        <color rgb="FF000000"/>
        <rFont val="Dialog.plain"/>
        <charset val="134"/>
      </rPr>
      <t>  2120199</t>
    </r>
  </si>
  <si>
    <r>
      <rPr>
        <sz val="12"/>
        <color rgb="FF000000"/>
        <rFont val="Dialog.plain"/>
        <charset val="134"/>
      </rPr>
      <t>  其他城乡社区管理事务支出</t>
    </r>
  </si>
  <si>
    <r>
      <rPr>
        <sz val="12"/>
        <color rgb="FF000000"/>
        <rFont val="Dialog.plain"/>
        <charset val="134"/>
      </rPr>
      <t> 21203</t>
    </r>
  </si>
  <si>
    <r>
      <rPr>
        <sz val="12"/>
        <color rgb="FF000000"/>
        <rFont val="Dialog.plain"/>
        <charset val="134"/>
      </rPr>
      <t> 城乡社区公共设施</t>
    </r>
  </si>
  <si>
    <r>
      <rPr>
        <sz val="12"/>
        <color rgb="FF000000"/>
        <rFont val="Dialog.plain"/>
        <charset val="134"/>
      </rPr>
      <t>  2120399</t>
    </r>
  </si>
  <si>
    <r>
      <rPr>
        <sz val="12"/>
        <color rgb="FF000000"/>
        <rFont val="Dialog.plain"/>
        <charset val="134"/>
      </rPr>
      <t>  其他城乡社区公共设施支出</t>
    </r>
  </si>
  <si>
    <r>
      <rPr>
        <sz val="12"/>
        <color rgb="FF000000"/>
        <rFont val="Dialog.plain"/>
        <charset val="134"/>
      </rPr>
      <t> 21205</t>
    </r>
  </si>
  <si>
    <r>
      <rPr>
        <sz val="12"/>
        <color rgb="FF000000"/>
        <rFont val="Dialog.plain"/>
        <charset val="134"/>
      </rPr>
      <t> 城乡社区环境卫生</t>
    </r>
  </si>
  <si>
    <r>
      <rPr>
        <sz val="12"/>
        <color rgb="FF000000"/>
        <rFont val="Dialog.plain"/>
        <charset val="134"/>
      </rPr>
      <t>  2120501</t>
    </r>
  </si>
  <si>
    <r>
      <rPr>
        <sz val="12"/>
        <color rgb="FF000000"/>
        <rFont val="Dialog.plain"/>
        <charset val="134"/>
      </rPr>
      <t>  城乡社区环境卫生</t>
    </r>
  </si>
  <si>
    <r>
      <rPr>
        <sz val="12"/>
        <color rgb="FF000000"/>
        <rFont val="Dialog.plain"/>
        <charset val="134"/>
      </rPr>
      <t> 21299</t>
    </r>
  </si>
  <si>
    <r>
      <rPr>
        <sz val="12"/>
        <color rgb="FF000000"/>
        <rFont val="Dialog.plain"/>
        <charset val="134"/>
      </rPr>
      <t> 其他城乡社区支出</t>
    </r>
  </si>
  <si>
    <r>
      <rPr>
        <sz val="12"/>
        <color rgb="FF000000"/>
        <rFont val="Dialog.plain"/>
        <charset val="134"/>
      </rPr>
      <t>  2129999</t>
    </r>
  </si>
  <si>
    <r>
      <rPr>
        <sz val="12"/>
        <color rgb="FF000000"/>
        <rFont val="Dialog.plain"/>
        <charset val="134"/>
      </rPr>
      <t>  其他城乡社区支出</t>
    </r>
  </si>
  <si>
    <r>
      <rPr>
        <sz val="12"/>
        <color rgb="FF000000"/>
        <rFont val="Dialog.plain"/>
        <charset val="134"/>
      </rPr>
      <t> 21302</t>
    </r>
  </si>
  <si>
    <r>
      <rPr>
        <sz val="12"/>
        <color rgb="FF000000"/>
        <rFont val="Dialog.plain"/>
        <charset val="134"/>
      </rPr>
      <t> 林业和草原</t>
    </r>
  </si>
  <si>
    <r>
      <rPr>
        <sz val="12"/>
        <color rgb="FF000000"/>
        <rFont val="Dialog.plain"/>
        <charset val="134"/>
      </rPr>
      <t>  2130205</t>
    </r>
  </si>
  <si>
    <r>
      <rPr>
        <sz val="12"/>
        <color rgb="FF000000"/>
        <rFont val="Dialog.plain"/>
        <charset val="134"/>
      </rPr>
      <t>  森林资源培育</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</si>
  <si>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</si>
  <si>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</si>
  <si>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2130505</t>
    </r>
  </si>
  <si>
    <r>
      <rPr>
        <sz val="12"/>
        <color rgb="FF000000"/>
        <rFont val="Dialog.plain"/>
        <charset val="134"/>
      </rPr>
      <t>  生产发展</t>
    </r>
  </si>
  <si>
    <r>
      <rPr>
        <sz val="12"/>
        <color rgb="FF000000"/>
        <rFont val="Dialog.plain"/>
        <charset val="134"/>
      </rPr>
      <t> 21367</t>
    </r>
  </si>
  <si>
    <r>
      <rPr>
        <sz val="12"/>
        <color rgb="FF000000"/>
        <rFont val="Dialog.plain"/>
        <charset val="134"/>
      </rPr>
      <t> 三峡水库库区基金支出</t>
    </r>
  </si>
  <si>
    <r>
      <rPr>
        <sz val="12"/>
        <color rgb="FF000000"/>
        <rFont val="Dialog.plain"/>
        <charset val="134"/>
      </rPr>
      <t>  2136799</t>
    </r>
  </si>
  <si>
    <r>
      <rPr>
        <sz val="12"/>
        <color rgb="FF000000"/>
        <rFont val="Dialog.plain"/>
        <charset val="134"/>
      </rPr>
      <t>  其他三峡水库库区基金支出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</si>
  <si>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</si>
  <si>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</si>
  <si>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</si>
  <si>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</si>
  <si>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22406</t>
    </r>
  </si>
  <si>
    <r>
      <rPr>
        <sz val="12"/>
        <color rgb="FF000000"/>
        <rFont val="Dialog.plain"/>
        <charset val="134"/>
      </rPr>
      <t> 自然灾害防治</t>
    </r>
  </si>
  <si>
    <r>
      <rPr>
        <sz val="12"/>
        <color rgb="FF000000"/>
        <rFont val="Dialog.plain"/>
        <charset val="134"/>
      </rPr>
      <t>  2240601</t>
    </r>
  </si>
  <si>
    <r>
      <rPr>
        <sz val="12"/>
        <color rgb="FF000000"/>
        <rFont val="Dialog.plain"/>
        <charset val="134"/>
      </rPr>
      <t>  地质灾害防治</t>
    </r>
  </si>
  <si>
    <r>
      <rPr>
        <sz val="12"/>
        <color rgb="FF000000"/>
        <rFont val="Dialog.plain"/>
        <charset val="134"/>
      </rPr>
      <t>  2240699</t>
    </r>
  </si>
  <si>
    <r>
      <rPr>
        <sz val="12"/>
        <color rgb="FF000000"/>
        <rFont val="Dialog.plain"/>
        <charset val="134"/>
      </rPr>
      <t>  其他自然灾害防治支出</t>
    </r>
  </si>
  <si>
    <t>表九</t>
  </si>
  <si>
    <t>重庆市北碚区城市管理局2022年采购预算明细表</t>
  </si>
  <si>
    <t>上年结转结余资金</t>
  </si>
  <si>
    <t>财政专户管理收入</t>
  </si>
  <si>
    <t>货物类</t>
  </si>
  <si>
    <t>工程类</t>
  </si>
  <si>
    <t>服务类</t>
  </si>
  <si>
    <t>2022年部门（单位）整体支出绩效目标表</t>
  </si>
  <si>
    <t>单位：元</t>
  </si>
  <si>
    <t>部门名称</t>
  </si>
  <si>
    <t>202-重庆市北碚区城市管理局</t>
  </si>
  <si>
    <t>部门支出预算总额（元)</t>
  </si>
  <si>
    <t>归口管理科室</t>
  </si>
  <si>
    <t>008-经建科</t>
  </si>
  <si>
    <t>当年整体绩效目标</t>
  </si>
  <si>
    <t>为维护城市环境卫生提供管理保障;统一行使城市管理领域的各项职能，推进城管信息化建设;统一行使城市管理领域的各项执法职能，推进城管信息化建设，整合执法力量，完成各项整治任务，助力我区城市管理行政执法工作的长远发展及社会稳定。;保证道路照明亮灯率99%以上，景观灯饰亮灯率95%
; 实行科学化、规范化的科学养护管理、绿化城市环境，提升城市景观效果，促进城市园林可持续发展。;精细化维护管理市政排水管网设施，及时巡查发现排水管网的问题，发现问题立即整治，确保排水通畅，严防城市内涝。;精细化维护管理市政道路设施，及时巡查发现道路和排水管网的问题，发现问题立即整治，确保市政道路设施运行良好。</t>
  </si>
  <si>
    <t>绩效指标</t>
  </si>
  <si>
    <t>一级指标</t>
  </si>
  <si>
    <t>二级指标</t>
  </si>
  <si>
    <t xml:space="preserve">三级指标 </t>
  </si>
  <si>
    <t>计量单位</t>
  </si>
  <si>
    <t>指标性质</t>
  </si>
  <si>
    <t>指标值</t>
  </si>
  <si>
    <t>权重</t>
  </si>
  <si>
    <t>是否是核心指标</t>
  </si>
  <si>
    <t>满意度指标</t>
  </si>
  <si>
    <t>服务对象满意度指标</t>
  </si>
  <si>
    <t>社会公众满意度</t>
  </si>
  <si>
    <t>%</t>
  </si>
  <si>
    <t>＞</t>
  </si>
  <si>
    <t>90</t>
  </si>
  <si>
    <t>10</t>
  </si>
  <si>
    <t>产出指标</t>
  </si>
  <si>
    <t>质量指标</t>
  </si>
  <si>
    <t>路灯亮灯率(核心指标）</t>
  </si>
  <si>
    <t>≥</t>
  </si>
  <si>
    <t>99</t>
  </si>
  <si>
    <t>20</t>
  </si>
  <si>
    <t>预决算公开率(核心指标）</t>
  </si>
  <si>
    <t>100</t>
  </si>
  <si>
    <t>5</t>
  </si>
  <si>
    <t>效益指标</t>
  </si>
  <si>
    <t>社会效益指标</t>
  </si>
  <si>
    <t>保障环境干净整洁</t>
  </si>
  <si>
    <t>其他</t>
  </si>
  <si>
    <t>定性</t>
  </si>
  <si>
    <t>优</t>
  </si>
  <si>
    <t>数量指标</t>
  </si>
  <si>
    <t>道路完好率(核心指标）</t>
  </si>
  <si>
    <t>98</t>
  </si>
  <si>
    <t>绿化维护工作完成率</t>
  </si>
  <si>
    <t>成本指标</t>
  </si>
  <si>
    <t>预算总量执行率(核心指标）</t>
  </si>
  <si>
    <t>时效指标</t>
  </si>
  <si>
    <t>维护工作完成及时率</t>
  </si>
  <si>
    <t>2022年区级重点专项绩效目标表（一级项目）</t>
  </si>
  <si>
    <t>编制单位：</t>
  </si>
  <si>
    <t>一级项目名称</t>
  </si>
  <si>
    <t>公园管护</t>
  </si>
  <si>
    <t>业务主管部门</t>
  </si>
  <si>
    <t>重庆市北碚区城市管理局</t>
  </si>
  <si>
    <t>当年预算金额</t>
  </si>
  <si>
    <t>部门留用</t>
  </si>
  <si>
    <t>补助街镇</t>
  </si>
  <si>
    <t>项目概述</t>
  </si>
  <si>
    <t xml:space="preserve">  北碚公园和华立公园日常维护和管护：1级管理标准园林绿化面积5757平方米*9元=5.18万元；2级管理标准园林绿化面积60973平米*5元=30.49万元。北碚公园和华立公园清扫保洁：根据重庆市城市公园管理规范道路、广场、水面24009平方米*7元=16.81万元。园林绿化管护及清扫保洁（龙凤溪）：按照园林生产计划，结合公园的实际情况，认真落实日常管护计划，督促服务承包单位按照招标文件及合同标准开展绿化管护及园容卫生工作，除了日常的管护及清扫保洁外，主要还进行了园容园貌整治、卢作孚纪念园雕塑碑文清洗及植物调栽、后大门景观提升、国庆节鲜花摆放、园内部分植物移栽、茶园大树修剪复壮及蛀干害虫防治、极端天气后应急处理、植物病虫害防治施药。</t>
  </si>
  <si>
    <t>立项依据</t>
  </si>
  <si>
    <t>北碚区公园、北碚区华立休闲公园、北碚区龙凤溪公园2021年续签园林绿化管护及清扫保洁服务外包合同（项目编号18C133)</t>
  </si>
  <si>
    <t>当年绩效目标</t>
  </si>
  <si>
    <t xml:space="preserve">  按照园林生产计划，结合公园的实际情况，认真落实日常管护计划，督促服务承包单位按照招标文件及合同标准开展绿化管护及园容卫生工作，除了日常的管护及清扫保洁外，主要还要进行园容园貌整治、卢作孚纪念园雕塑碑文清洗及植物调栽、后大门景观提升、国庆节鲜花摆放、园内部分植物移栽、茶园大树修剪复壮及蛀干害虫防治、极端天气后应急处理、植物病虫害防治施药。</t>
  </si>
  <si>
    <t>指标名称</t>
  </si>
  <si>
    <t>是否核心指标</t>
  </si>
  <si>
    <t>绿化管护实际完成率</t>
  </si>
  <si>
    <t>＝</t>
  </si>
  <si>
    <t>核心指标</t>
  </si>
  <si>
    <t>绿化提升率生态效益</t>
  </si>
  <si>
    <t>绿化管护完成及时率</t>
  </si>
  <si>
    <t>95</t>
  </si>
  <si>
    <t>绿化社会公众满意率</t>
  </si>
  <si>
    <t>80</t>
  </si>
  <si>
    <t>绿地管护及清扫保洁面积</t>
  </si>
  <si>
    <t>万平方米</t>
  </si>
  <si>
    <t>11.24</t>
  </si>
  <si>
    <t>城市绿化面积保持率</t>
  </si>
  <si>
    <t>清扫保洁面积</t>
  </si>
  <si>
    <t>2.7</t>
  </si>
  <si>
    <t>绿化管护、清扫保洁及设施设备维护成本</t>
  </si>
  <si>
    <t>万元</t>
  </si>
  <si>
    <t>72.53</t>
  </si>
  <si>
    <t>环境卫生管理</t>
  </si>
  <si>
    <t xml:space="preserve">  1、垃圾分类改革项目；                                                                                        
  2、北碚区城镇垃圾收运系统建设运营；                                                                                 
  3、为维护城市环境卫生提供管理保障。</t>
  </si>
  <si>
    <t>《关于进一步推进生活垃圾分类工作的实施意见》（渝府办发〔2019〕82号）
《关于进一步推进生活垃圾分类工作的实施方案》（碚府办发〔2019〕105号）
《关于印发北碚区生活垃圾分类工作细化实施方案》（北碚委办〔2019〕110号）
区政府第98次常务会议纪要
《重庆市环境卫生管理条例》</t>
  </si>
  <si>
    <t xml:space="preserve">  1、完成全区282.37万平方米的清扫保洁。                                                                                  
  2、维护城市公厕：全年应完成66座公厕化粪池清掏工作；全年应完成18座公厕提档升级工作；全年完成对38座公厕进行检查并做零星维修。                                                                                                   
  3、确保环卫设施得到维护和长效运行，巩固环境卫生成果，合理购置及环卫设施日常维护。                                                         
  4、全年将对70套化粪池有害气体在线监控设备维护；购买10台化粪池有害气体监控设备，接入智慧城管综合管理平台。</t>
  </si>
  <si>
    <t>公厕提档升级数量</t>
  </si>
  <si>
    <t>座</t>
  </si>
  <si>
    <t>18</t>
  </si>
  <si>
    <t>道路清扫保洁达标率</t>
  </si>
  <si>
    <t>消落带巡逻保洁及时率</t>
  </si>
  <si>
    <t>化粪池监护系统设备</t>
  </si>
  <si>
    <t>台</t>
  </si>
  <si>
    <t>在线设备维护单价</t>
  </si>
  <si>
    <t>元/台</t>
  </si>
  <si>
    <t>127</t>
  </si>
  <si>
    <t>公厕零星维修数量</t>
  </si>
  <si>
    <t>38</t>
  </si>
  <si>
    <t>道路清扫保洁面积</t>
  </si>
  <si>
    <t>万平方千米</t>
  </si>
  <si>
    <t>2.8237</t>
  </si>
  <si>
    <t>完成及时率</t>
  </si>
  <si>
    <t>便携式检测仪维护单价</t>
  </si>
  <si>
    <t>公厕零星维修达标率</t>
  </si>
  <si>
    <t>保障垃圾正常清运</t>
  </si>
  <si>
    <t>设备维护量</t>
  </si>
  <si>
    <t>套</t>
  </si>
  <si>
    <t>70</t>
  </si>
  <si>
    <t>化粪池清掏量</t>
  </si>
  <si>
    <t>66</t>
  </si>
  <si>
    <t>维护质量达标率</t>
  </si>
  <si>
    <t>提升人居环境</t>
  </si>
  <si>
    <t>签订辖区水域责任书数量</t>
  </si>
  <si>
    <t>每个</t>
  </si>
  <si>
    <t>清漂工作完成及时率</t>
  </si>
  <si>
    <t>垃圾清运工作完成率</t>
  </si>
  <si>
    <t>175</t>
  </si>
  <si>
    <t>清漂里程</t>
  </si>
  <si>
    <t>千米</t>
  </si>
  <si>
    <t>65</t>
  </si>
  <si>
    <t>清漂质量达标率</t>
  </si>
  <si>
    <t>环卫设施维护率</t>
  </si>
  <si>
    <t>路灯运行设施维护费</t>
  </si>
  <si>
    <t xml:space="preserve">  北碚区城市道路照明及景观照明基础设施运行维护费。</t>
  </si>
  <si>
    <t>《道路照明设施维护技术规程》
《重庆市市政管理委员会关于环境综合整治市政设施统一色彩的通知》（渝市政委〔2010〕173号）
《城市夜景照明技术规范》（2007-01-01实施）</t>
  </si>
  <si>
    <t xml:space="preserve">  负责北碚区城区路灯13591盏、功能性照明1159盏，127栋楼宇+13处夜景灯饰重要节点照明基础设施的运行维护，确保城区道路照明亮灯率98.5%以上，设施完好率95%以上，景观灯饰亮灯率95%以上，做好精细化管理，提升城市生活品质。</t>
  </si>
  <si>
    <t>日常维护费用</t>
  </si>
  <si>
    <t>120</t>
  </si>
  <si>
    <t>保障居民及车辆夜间出行安全</t>
  </si>
  <si>
    <t>道路照明设施亮灯率</t>
  </si>
  <si>
    <t>98.5</t>
  </si>
  <si>
    <t>景观灯饰亮灯率</t>
  </si>
  <si>
    <t>道路照明设施完好率</t>
  </si>
  <si>
    <t>市政设施管护</t>
  </si>
  <si>
    <t xml:space="preserve">  主要负责北碚城区权属部分市政道路设施的日常管护，其中车行道141.78万平方米、人行道98.41万平方米、人行道护栏和防撞护栏2.32万米、桥梁13座、人行天桥10座、人行地通道11座、车行地通4座、隧道4座、电扶梯2部、直升电梯3部。为保障行人和车辆通行安全及提高城市生活品质，结合重庆市地方标准《城市桥梁养护技术规程》、《城市道路养护技术规程》等规范要求，做好市政道路设施精细化维护工作，确保市政道路设施运行良好。</t>
  </si>
  <si>
    <t xml:space="preserve">
《重庆市市政工程设施及园林养护维修定额》（重庆市建委CQSW-2006）
《重庆工程造价信息》</t>
  </si>
  <si>
    <t xml:space="preserve">  北碚区权属部分市政基础设施根据年维护率算出的年维修量为：城区车行道砼路面维护87平方米、沥青路面维护5.64万平方米、沥青路面基层维护2.25万平方米、人行道4.92万平方米、路缘石0.40万米、护栏油漆1.80万米、护栏维修0.23万米、结构设施涂装5.37万平方米、维护桥梁13座、人行天桥10座、人行地通道11座、车行地通4座、隧道4座、电扶梯2部、直升电梯3部，做好精细化管护工作。</t>
  </si>
  <si>
    <t>保障居民出行安全</t>
  </si>
  <si>
    <t>道路完好率</t>
  </si>
  <si>
    <t>维护工作开展规范率</t>
  </si>
  <si>
    <t>预算总量执行率</t>
  </si>
  <si>
    <t xml:space="preserve">	提高城市生活品质</t>
  </si>
  <si>
    <t>良</t>
  </si>
  <si>
    <t>园林绿化管护</t>
  </si>
  <si>
    <t xml:space="preserve">  我单位现主要负责北碚城区权属部分市街绿化日常管护，管护绿地面积88万平方米，行道树3.5万余株。按照绿地10元/平方米，行道树16元/株的管护价格计算，88万平方米的管护费用为880万元，3.5万株行道树的管护费用为56万元，合计936万元，预计近三年需要移交的绿地面积约20万平方米/年，所以每年递增200万元。
绿化日常管护经费用于市街绿地日常管护，涉及人工劳务、苗木采购及补栽、应急抢险、病虫害防治、车辆运输等相关费用。
</t>
  </si>
  <si>
    <t xml:space="preserve">《重庆市城市园林绿地管理养护办法的通知》（渝办发〔2010〕285号）
 </t>
  </si>
  <si>
    <t xml:space="preserve">  完成北碚区绿化管护面积88万平方米，行道树3.5万株，主要对北碚区管护范围内的广场、花坛、游园、绿地的日常绿化管护；行道树的日常管护；夏季抗旱，确保行道树和绿地植被安全度夏；及春节、国庆等大型节日进行重点路段盆花摆放及政府会议室盆花植物布置等工作；改善北碚区人居环境，提升城市品质，提高群众对绿化效果满意度。</t>
  </si>
  <si>
    <t>改善城市生态环境</t>
  </si>
  <si>
    <t>项</t>
  </si>
  <si>
    <t>有效改善</t>
  </si>
  <si>
    <t>实际完成率</t>
  </si>
  <si>
    <t>85</t>
  </si>
  <si>
    <t>资金投入成本</t>
  </si>
  <si>
    <t>万元/年</t>
  </si>
  <si>
    <t>400</t>
  </si>
  <si>
    <t>提升城市品质</t>
  </si>
  <si>
    <t>花台绿带维护面积</t>
  </si>
  <si>
    <t>88</t>
  </si>
  <si>
    <t>行道树修数量</t>
  </si>
  <si>
    <t>株</t>
  </si>
  <si>
    <t>35000</t>
  </si>
  <si>
    <t>给农民工提供了工作岗位</t>
  </si>
  <si>
    <t>个</t>
  </si>
  <si>
    <t>40</t>
  </si>
  <si>
    <t>项目的可持续影响</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</si>
</sst>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51">
    <font>
      <sz val="11"/>
      <color indexed="8"/>
      <name val="宋体"/>
      <charset val="1"/>
      <scheme val="minor"/>
    </font>
    <font>
      <sz val="11"/>
      <color indexed="8"/>
      <name val="宋体"/>
      <charset val="134"/>
      <scheme val="minor"/>
    </font>
    <font>
      <sz val="11"/>
      <name val="宋体"/>
      <charset val="134"/>
      <scheme val="minor"/>
    </font>
    <font>
      <b/>
      <sz val="15"/>
      <name val="SimSun"/>
      <charset val="134"/>
    </font>
    <font>
      <sz val="9"/>
      <name val="SimSun"/>
      <charset val="134"/>
    </font>
    <font>
      <sz val="9"/>
      <name val="simhei"/>
      <charset val="134"/>
    </font>
    <font>
      <sz val="15"/>
      <name val="黑体"/>
      <charset val="134"/>
    </font>
    <font>
      <b/>
      <sz val="9"/>
      <name val="SimSun"/>
      <charset val="134"/>
    </font>
    <font>
      <sz val="10"/>
      <name val="方正楷体_GBK"/>
      <charset val="134"/>
    </font>
    <font>
      <sz val="15"/>
      <name val="方正小标宋_GBK"/>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4"/>
      <name val="方正小标宋_GBK"/>
      <charset val="134"/>
    </font>
    <font>
      <sz val="12"/>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7"/>
      <name val="方正小标宋_GBK"/>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rgb="FFFA7D00"/>
      <name val="宋体"/>
      <charset val="0"/>
      <scheme val="minor"/>
    </font>
    <font>
      <sz val="12"/>
      <color rgb="FF000000"/>
      <name val="Dialog.plain"/>
      <charset val="134"/>
    </font>
    <font>
      <sz val="9"/>
      <color rgb="FF000000"/>
      <name val="Dialog.plain"/>
      <charset val="134"/>
    </font>
    <font>
      <sz val="10"/>
      <color rgb="FF000000"/>
      <name val="Dialog.plain"/>
      <charset val="134"/>
    </font>
  </fonts>
  <fills count="34">
    <fill>
      <patternFill patternType="none"/>
    </fill>
    <fill>
      <patternFill patternType="gray125"/>
    </fill>
    <fill>
      <patternFill patternType="solid">
        <fgColor rgb="FFF0F0F0"/>
        <bgColor rgb="FFF0F0F0"/>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8" fillId="0" borderId="0" applyFont="0" applyFill="0" applyBorder="0" applyAlignment="0" applyProtection="0">
      <alignment vertical="center"/>
    </xf>
    <xf numFmtId="0" fontId="29" fillId="12" borderId="0" applyNumberFormat="0" applyBorder="0" applyAlignment="0" applyProtection="0">
      <alignment vertical="center"/>
    </xf>
    <xf numFmtId="0" fontId="35" fillId="8" borderId="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9" borderId="0" applyNumberFormat="0" applyBorder="0" applyAlignment="0" applyProtection="0">
      <alignment vertical="center"/>
    </xf>
    <xf numFmtId="0" fontId="32" fillId="6" borderId="0" applyNumberFormat="0" applyBorder="0" applyAlignment="0" applyProtection="0">
      <alignment vertical="center"/>
    </xf>
    <xf numFmtId="43" fontId="28" fillId="0" borderId="0" applyFont="0" applyFill="0" applyBorder="0" applyAlignment="0" applyProtection="0">
      <alignment vertical="center"/>
    </xf>
    <xf numFmtId="0" fontId="30" fillId="5" borderId="0" applyNumberFormat="0" applyBorder="0" applyAlignment="0" applyProtection="0">
      <alignment vertical="center"/>
    </xf>
    <xf numFmtId="0" fontId="34"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7" borderId="7" applyNumberFormat="0" applyFont="0" applyAlignment="0" applyProtection="0">
      <alignment vertical="center"/>
    </xf>
    <xf numFmtId="0" fontId="30" fillId="4"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2" applyNumberFormat="0" applyFill="0" applyAlignment="0" applyProtection="0">
      <alignment vertical="center"/>
    </xf>
    <xf numFmtId="0" fontId="43" fillId="0" borderId="2" applyNumberFormat="0" applyFill="0" applyAlignment="0" applyProtection="0">
      <alignment vertical="center"/>
    </xf>
    <xf numFmtId="0" fontId="30" fillId="24" borderId="0" applyNumberFormat="0" applyBorder="0" applyAlignment="0" applyProtection="0">
      <alignment vertical="center"/>
    </xf>
    <xf numFmtId="0" fontId="38" fillId="0" borderId="6" applyNumberFormat="0" applyFill="0" applyAlignment="0" applyProtection="0">
      <alignment vertical="center"/>
    </xf>
    <xf numFmtId="0" fontId="30" fillId="30" borderId="0" applyNumberFormat="0" applyBorder="0" applyAlignment="0" applyProtection="0">
      <alignment vertical="center"/>
    </xf>
    <xf numFmtId="0" fontId="37" fillId="16" borderId="5" applyNumberFormat="0" applyAlignment="0" applyProtection="0">
      <alignment vertical="center"/>
    </xf>
    <xf numFmtId="0" fontId="47" fillId="16" borderId="3" applyNumberFormat="0" applyAlignment="0" applyProtection="0">
      <alignment vertical="center"/>
    </xf>
    <xf numFmtId="0" fontId="45" fillId="29" borderId="8" applyNumberFormat="0" applyAlignment="0" applyProtection="0">
      <alignment vertical="center"/>
    </xf>
    <xf numFmtId="0" fontId="29" fillId="7" borderId="0" applyNumberFormat="0" applyBorder="0" applyAlignment="0" applyProtection="0">
      <alignment vertical="center"/>
    </xf>
    <xf numFmtId="0" fontId="30" fillId="28" borderId="0" applyNumberFormat="0" applyBorder="0" applyAlignment="0" applyProtection="0">
      <alignment vertical="center"/>
    </xf>
    <xf numFmtId="0" fontId="46" fillId="0" borderId="9" applyNumberFormat="0" applyFill="0" applyAlignment="0" applyProtection="0">
      <alignment vertical="center"/>
    </xf>
    <xf numFmtId="0" fontId="36" fillId="0" borderId="4" applyNumberFormat="0" applyFill="0" applyAlignment="0" applyProtection="0">
      <alignment vertical="center"/>
    </xf>
    <xf numFmtId="0" fontId="42" fillId="20" borderId="0" applyNumberFormat="0" applyBorder="0" applyAlignment="0" applyProtection="0">
      <alignment vertical="center"/>
    </xf>
    <xf numFmtId="0" fontId="44" fillId="27" borderId="0" applyNumberFormat="0" applyBorder="0" applyAlignment="0" applyProtection="0">
      <alignment vertical="center"/>
    </xf>
    <xf numFmtId="0" fontId="29" fillId="33" borderId="0" applyNumberFormat="0" applyBorder="0" applyAlignment="0" applyProtection="0">
      <alignment vertical="center"/>
    </xf>
    <xf numFmtId="0" fontId="30" fillId="23" borderId="0" applyNumberFormat="0" applyBorder="0" applyAlignment="0" applyProtection="0">
      <alignment vertical="center"/>
    </xf>
    <xf numFmtId="0" fontId="29" fillId="22"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29" fillId="19" borderId="0" applyNumberFormat="0" applyBorder="0" applyAlignment="0" applyProtection="0">
      <alignment vertical="center"/>
    </xf>
    <xf numFmtId="0" fontId="30" fillId="32" borderId="0" applyNumberFormat="0" applyBorder="0" applyAlignment="0" applyProtection="0">
      <alignment vertical="center"/>
    </xf>
    <xf numFmtId="0" fontId="30" fillId="18" borderId="0" applyNumberFormat="0" applyBorder="0" applyAlignment="0" applyProtection="0">
      <alignment vertical="center"/>
    </xf>
    <xf numFmtId="0" fontId="29" fillId="10" borderId="0" applyNumberFormat="0" applyBorder="0" applyAlignment="0" applyProtection="0">
      <alignment vertical="center"/>
    </xf>
    <xf numFmtId="0" fontId="29" fillId="15" borderId="0" applyNumberFormat="0" applyBorder="0" applyAlignment="0" applyProtection="0">
      <alignment vertical="center"/>
    </xf>
    <xf numFmtId="0" fontId="30" fillId="26" borderId="0" applyNumberFormat="0" applyBorder="0" applyAlignment="0" applyProtection="0">
      <alignment vertical="center"/>
    </xf>
    <xf numFmtId="0" fontId="29" fillId="31"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29" fillId="21" borderId="0" applyNumberFormat="0" applyBorder="0" applyAlignment="0" applyProtection="0">
      <alignment vertical="center"/>
    </xf>
    <xf numFmtId="0" fontId="30" fillId="25" borderId="0" applyNumberFormat="0" applyBorder="0" applyAlignment="0" applyProtection="0">
      <alignment vertical="center"/>
    </xf>
  </cellStyleXfs>
  <cellXfs count="64">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horizontal="right" vertical="center" wrapText="1"/>
    </xf>
    <xf numFmtId="0" fontId="1" fillId="0" borderId="0" xfId="0" applyFont="1" applyFill="1" applyAlignment="1">
      <alignment horizontal="center" vertical="center"/>
    </xf>
    <xf numFmtId="0" fontId="0" fillId="0" borderId="0" xfId="0" applyFont="1" applyFill="1" applyAlignment="1">
      <alignment vertical="center"/>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Border="1" applyAlignment="1">
      <alignment horizontal="righ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center" wrapText="1"/>
    </xf>
    <xf numFmtId="0" fontId="13" fillId="0" borderId="1" xfId="0" applyFont="1" applyBorder="1" applyAlignment="1">
      <alignment horizontal="left" vertical="center"/>
    </xf>
    <xf numFmtId="0" fontId="13" fillId="0" borderId="1" xfId="0" applyFont="1" applyBorder="1">
      <alignment vertical="center"/>
    </xf>
    <xf numFmtId="4" fontId="14" fillId="0" borderId="1" xfId="0" applyNumberFormat="1" applyFont="1" applyBorder="1" applyAlignment="1">
      <alignment horizontal="righ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4" fontId="17" fillId="0" borderId="1" xfId="0" applyNumberFormat="1" applyFont="1" applyBorder="1" applyAlignment="1">
      <alignment horizontal="right" vertical="center"/>
    </xf>
    <xf numFmtId="0" fontId="18" fillId="0" borderId="1" xfId="0" applyFont="1" applyBorder="1" applyAlignment="1">
      <alignment horizontal="left" vertical="center"/>
    </xf>
    <xf numFmtId="0" fontId="18" fillId="0" borderId="1" xfId="0" applyFont="1" applyBorder="1">
      <alignment vertical="center"/>
    </xf>
    <xf numFmtId="4" fontId="19" fillId="0" borderId="1" xfId="0" applyNumberFormat="1" applyFont="1" applyBorder="1" applyAlignment="1">
      <alignment horizontal="right" vertical="center"/>
    </xf>
    <xf numFmtId="0" fontId="8" fillId="0" borderId="0" xfId="0" applyFont="1" applyBorder="1" applyAlignment="1">
      <alignment horizontal="right" vertical="center"/>
    </xf>
    <xf numFmtId="0" fontId="20" fillId="0" borderId="0" xfId="0" applyFont="1" applyBorder="1" applyAlignment="1">
      <alignment horizontal="righ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4" fontId="12" fillId="0" borderId="1" xfId="0" applyNumberFormat="1" applyFont="1" applyBorder="1" applyAlignment="1">
      <alignment horizontal="right" vertical="center"/>
    </xf>
    <xf numFmtId="0" fontId="4" fillId="0" borderId="0" xfId="0" applyFont="1" applyBorder="1">
      <alignment vertical="center"/>
    </xf>
    <xf numFmtId="4" fontId="14" fillId="0" borderId="1" xfId="0" applyNumberFormat="1" applyFont="1" applyBorder="1" applyAlignment="1">
      <alignment horizontal="right" vertical="center"/>
    </xf>
    <xf numFmtId="0" fontId="8" fillId="0" borderId="0" xfId="0" applyFont="1" applyBorder="1">
      <alignment vertical="center"/>
    </xf>
    <xf numFmtId="0" fontId="21" fillId="0" borderId="0" xfId="0"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4" fontId="24" fillId="0" borderId="1" xfId="0" applyNumberFormat="1" applyFont="1" applyBorder="1" applyAlignment="1">
      <alignment horizontal="right" vertical="center"/>
    </xf>
    <xf numFmtId="0" fontId="25" fillId="0" borderId="1" xfId="0" applyFont="1" applyBorder="1" applyAlignment="1">
      <alignment horizontal="left" vertical="center"/>
    </xf>
    <xf numFmtId="0" fontId="25" fillId="0" borderId="1" xfId="0" applyFont="1" applyBorder="1">
      <alignment vertical="center"/>
    </xf>
    <xf numFmtId="4" fontId="26" fillId="0" borderId="1" xfId="0" applyNumberFormat="1" applyFont="1" applyBorder="1" applyAlignment="1">
      <alignment horizontal="right" vertical="center"/>
    </xf>
    <xf numFmtId="0" fontId="22" fillId="0" borderId="1" xfId="0" applyFont="1" applyBorder="1" applyAlignment="1">
      <alignment horizontal="center" vertical="center" wrapText="1"/>
    </xf>
    <xf numFmtId="4" fontId="26" fillId="0" borderId="1" xfId="0" applyNumberFormat="1" applyFont="1" applyBorder="1" applyAlignment="1">
      <alignment horizontal="right" vertical="center" wrapText="1"/>
    </xf>
    <xf numFmtId="0" fontId="8" fillId="0" borderId="0" xfId="0" applyFont="1" applyBorder="1" applyAlignment="1">
      <alignment horizontal="left" vertical="center"/>
    </xf>
    <xf numFmtId="0" fontId="21" fillId="0" borderId="0" xfId="0" applyFont="1" applyFill="1" applyBorder="1" applyAlignment="1">
      <alignment horizontal="center" vertical="center"/>
    </xf>
    <xf numFmtId="0" fontId="25"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23" fillId="0" borderId="1" xfId="0" applyFont="1" applyBorder="1" applyAlignment="1">
      <alignment horizontal="center" vertical="center" wrapText="1"/>
    </xf>
    <xf numFmtId="4" fontId="24" fillId="0" borderId="1" xfId="0" applyNumberFormat="1" applyFont="1" applyBorder="1" applyAlignment="1">
      <alignment horizontal="right" vertical="center" wrapText="1"/>
    </xf>
    <xf numFmtId="0" fontId="27" fillId="0" borderId="0"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1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G12" sqref="G12"/>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4"/>
      <c r="B1" s="21" t="s">
        <v>0</v>
      </c>
    </row>
    <row r="2" ht="16.35" customHeight="1"/>
    <row r="3" ht="40.5" customHeight="1" spans="2:8">
      <c r="B3" s="60" t="s">
        <v>1</v>
      </c>
      <c r="C3" s="60"/>
      <c r="D3" s="60"/>
      <c r="E3" s="60"/>
      <c r="F3" s="60"/>
      <c r="G3" s="60"/>
      <c r="H3" s="60"/>
    </row>
    <row r="4" ht="23.25" customHeight="1" spans="8:8">
      <c r="H4" s="38" t="s">
        <v>2</v>
      </c>
    </row>
    <row r="5" ht="43.1" customHeight="1" spans="2:8">
      <c r="B5" s="24" t="s">
        <v>3</v>
      </c>
      <c r="C5" s="24"/>
      <c r="D5" s="24" t="s">
        <v>4</v>
      </c>
      <c r="E5" s="24"/>
      <c r="F5" s="24"/>
      <c r="G5" s="24"/>
      <c r="H5" s="24"/>
    </row>
    <row r="6" ht="43.1" customHeight="1" spans="2:8">
      <c r="B6" s="39" t="s">
        <v>5</v>
      </c>
      <c r="C6" s="39" t="s">
        <v>6</v>
      </c>
      <c r="D6" s="39" t="s">
        <v>5</v>
      </c>
      <c r="E6" s="39" t="s">
        <v>7</v>
      </c>
      <c r="F6" s="24" t="s">
        <v>8</v>
      </c>
      <c r="G6" s="24" t="s">
        <v>9</v>
      </c>
      <c r="H6" s="24" t="s">
        <v>10</v>
      </c>
    </row>
    <row r="7" ht="24.15" customHeight="1" spans="2:8">
      <c r="B7" s="40" t="s">
        <v>11</v>
      </c>
      <c r="C7" s="41">
        <v>17573.21</v>
      </c>
      <c r="D7" s="40" t="s">
        <v>12</v>
      </c>
      <c r="E7" s="41">
        <v>17573.21</v>
      </c>
      <c r="F7" s="41">
        <v>17406.63</v>
      </c>
      <c r="G7" s="41">
        <v>166.59</v>
      </c>
      <c r="H7" s="41"/>
    </row>
    <row r="8" ht="23.25" customHeight="1" spans="2:8">
      <c r="B8" s="28" t="s">
        <v>13</v>
      </c>
      <c r="C8" s="43">
        <v>17406.63</v>
      </c>
      <c r="D8" s="28" t="s">
        <v>14</v>
      </c>
      <c r="E8" s="43">
        <v>200</v>
      </c>
      <c r="F8" s="43">
        <v>200</v>
      </c>
      <c r="G8" s="43"/>
      <c r="H8" s="43"/>
    </row>
    <row r="9" ht="23.25" customHeight="1" spans="2:8">
      <c r="B9" s="28" t="s">
        <v>15</v>
      </c>
      <c r="C9" s="43">
        <v>166.59</v>
      </c>
      <c r="D9" s="28" t="s">
        <v>16</v>
      </c>
      <c r="E9" s="43">
        <v>1466.07</v>
      </c>
      <c r="F9" s="43">
        <v>1466.07</v>
      </c>
      <c r="G9" s="43"/>
      <c r="H9" s="43"/>
    </row>
    <row r="10" ht="23.25" customHeight="1" spans="2:8">
      <c r="B10" s="28" t="s">
        <v>17</v>
      </c>
      <c r="C10" s="43"/>
      <c r="D10" s="28" t="s">
        <v>18</v>
      </c>
      <c r="E10" s="43">
        <v>347.15</v>
      </c>
      <c r="F10" s="43">
        <v>347.15</v>
      </c>
      <c r="G10" s="43"/>
      <c r="H10" s="43"/>
    </row>
    <row r="11" ht="23.25" customHeight="1" spans="2:8">
      <c r="B11" s="28"/>
      <c r="C11" s="43"/>
      <c r="D11" s="28" t="s">
        <v>19</v>
      </c>
      <c r="E11" s="43">
        <v>6931.28</v>
      </c>
      <c r="F11" s="43">
        <v>6931.28</v>
      </c>
      <c r="G11" s="43"/>
      <c r="H11" s="43"/>
    </row>
    <row r="12" ht="23.25" customHeight="1" spans="2:8">
      <c r="B12" s="28"/>
      <c r="C12" s="43"/>
      <c r="D12" s="28" t="s">
        <v>20</v>
      </c>
      <c r="E12" s="43">
        <v>7987.28</v>
      </c>
      <c r="F12" s="43">
        <v>7987.28</v>
      </c>
      <c r="G12" s="43"/>
      <c r="H12" s="43"/>
    </row>
    <row r="13" ht="23.25" customHeight="1" spans="2:8">
      <c r="B13" s="28"/>
      <c r="C13" s="43"/>
      <c r="D13" s="28" t="s">
        <v>21</v>
      </c>
      <c r="E13" s="43">
        <v>334.59</v>
      </c>
      <c r="F13" s="43">
        <v>168</v>
      </c>
      <c r="G13" s="43">
        <v>166.59</v>
      </c>
      <c r="H13" s="43"/>
    </row>
    <row r="14" ht="23.25" customHeight="1" spans="2:8">
      <c r="B14" s="28"/>
      <c r="C14" s="43"/>
      <c r="D14" s="28" t="s">
        <v>22</v>
      </c>
      <c r="E14" s="43">
        <v>249.74</v>
      </c>
      <c r="F14" s="43">
        <v>249.74</v>
      </c>
      <c r="G14" s="43"/>
      <c r="H14" s="43"/>
    </row>
    <row r="15" ht="23.25" customHeight="1" spans="2:8">
      <c r="B15" s="28"/>
      <c r="C15" s="43"/>
      <c r="D15" s="28" t="s">
        <v>23</v>
      </c>
      <c r="E15" s="43">
        <v>57.1</v>
      </c>
      <c r="F15" s="43">
        <v>57.1</v>
      </c>
      <c r="G15" s="43"/>
      <c r="H15" s="43"/>
    </row>
    <row r="16" ht="20.7" customHeight="1" spans="2:8">
      <c r="B16" s="61"/>
      <c r="C16" s="62"/>
      <c r="D16" s="61"/>
      <c r="E16" s="62"/>
      <c r="F16" s="62"/>
      <c r="G16" s="62"/>
      <c r="H16" s="62"/>
    </row>
    <row r="17" ht="22.4" customHeight="1" spans="2:8">
      <c r="B17" s="25" t="s">
        <v>24</v>
      </c>
      <c r="C17" s="41"/>
      <c r="D17" s="25" t="s">
        <v>25</v>
      </c>
      <c r="E17" s="62"/>
      <c r="F17" s="62"/>
      <c r="G17" s="62"/>
      <c r="H17" s="62"/>
    </row>
    <row r="18" ht="21.55" customHeight="1" spans="2:8">
      <c r="B18" s="63" t="s">
        <v>26</v>
      </c>
      <c r="C18" s="43"/>
      <c r="D18" s="61"/>
      <c r="E18" s="62"/>
      <c r="F18" s="62"/>
      <c r="G18" s="62"/>
      <c r="H18" s="62"/>
    </row>
    <row r="19" ht="20.7" customHeight="1" spans="2:8">
      <c r="B19" s="63" t="s">
        <v>27</v>
      </c>
      <c r="C19" s="43"/>
      <c r="D19" s="61"/>
      <c r="E19" s="62"/>
      <c r="F19" s="62"/>
      <c r="G19" s="62"/>
      <c r="H19" s="62"/>
    </row>
    <row r="20" ht="20.7" customHeight="1" spans="2:8">
      <c r="B20" s="63" t="s">
        <v>28</v>
      </c>
      <c r="C20" s="43"/>
      <c r="D20" s="61"/>
      <c r="E20" s="62"/>
      <c r="F20" s="62"/>
      <c r="G20" s="62"/>
      <c r="H20" s="62"/>
    </row>
    <row r="21" ht="20.7" customHeight="1" spans="2:8">
      <c r="B21" s="61"/>
      <c r="C21" s="62"/>
      <c r="D21" s="61"/>
      <c r="E21" s="62"/>
      <c r="F21" s="62"/>
      <c r="G21" s="62"/>
      <c r="H21" s="62"/>
    </row>
    <row r="22" ht="24.15" customHeight="1" spans="2:8">
      <c r="B22" s="40" t="s">
        <v>29</v>
      </c>
      <c r="C22" s="41">
        <v>17573.21</v>
      </c>
      <c r="D22" s="40" t="s">
        <v>30</v>
      </c>
      <c r="E22" s="41">
        <v>17573.21</v>
      </c>
      <c r="F22" s="41">
        <v>17406.63</v>
      </c>
      <c r="G22" s="41">
        <v>166.59</v>
      </c>
      <c r="H22" s="4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6" sqref="F16"/>
    </sheetView>
  </sheetViews>
  <sheetFormatPr defaultColWidth="10" defaultRowHeight="13.5"/>
  <cols>
    <col min="1" max="1" width="8.275" style="11" customWidth="1"/>
    <col min="2" max="4" width="11.8" style="11" customWidth="1"/>
    <col min="5" max="5" width="10.2583333333333" style="11" customWidth="1"/>
    <col min="6" max="7" width="7.45833333333333" style="11" customWidth="1"/>
    <col min="8" max="9" width="6.10833333333333" style="11" customWidth="1"/>
    <col min="10" max="10" width="12.4833333333333" style="11" customWidth="1"/>
    <col min="11" max="11" width="9.76666666666667" style="11" customWidth="1"/>
    <col min="12" max="16384" width="10" style="11"/>
  </cols>
  <sheetData>
    <row r="1" s="11" customFormat="1" ht="48.3" customHeight="1" spans="1:10">
      <c r="A1" s="3" t="s">
        <v>418</v>
      </c>
      <c r="B1" s="3"/>
      <c r="C1" s="3"/>
      <c r="D1" s="3"/>
      <c r="E1" s="3"/>
      <c r="F1" s="3"/>
      <c r="G1" s="3"/>
      <c r="H1" s="3"/>
      <c r="I1" s="3"/>
      <c r="J1" s="3"/>
    </row>
    <row r="2" s="11" customFormat="1" ht="9.75" customHeight="1" spans="1:10">
      <c r="A2" s="4"/>
      <c r="B2" s="4"/>
      <c r="C2" s="4"/>
      <c r="D2" s="4"/>
      <c r="E2" s="4"/>
      <c r="F2" s="4"/>
      <c r="G2" s="4"/>
      <c r="H2" s="4"/>
      <c r="I2" s="4"/>
      <c r="J2" s="4"/>
    </row>
    <row r="3" s="11" customFormat="1" ht="16.25" customHeight="1" spans="7:10">
      <c r="G3" s="9" t="s">
        <v>419</v>
      </c>
      <c r="H3" s="9"/>
      <c r="I3" s="9"/>
      <c r="J3" s="9"/>
    </row>
    <row r="4" s="11" customFormat="1" ht="26.05" customHeight="1" spans="1:10">
      <c r="A4" s="6" t="s">
        <v>420</v>
      </c>
      <c r="B4" s="12" t="s">
        <v>421</v>
      </c>
      <c r="C4" s="12"/>
      <c r="D4" s="12"/>
      <c r="E4" s="8" t="s">
        <v>422</v>
      </c>
      <c r="F4" s="13">
        <f>175732132.57/10000</f>
        <v>17573.213257</v>
      </c>
      <c r="G4" s="13"/>
      <c r="H4" s="6" t="s">
        <v>423</v>
      </c>
      <c r="I4" s="6"/>
      <c r="J4" s="8" t="s">
        <v>424</v>
      </c>
    </row>
    <row r="5" s="11" customFormat="1" ht="26.05" customHeight="1" spans="1:10">
      <c r="A5" s="6"/>
      <c r="B5" s="12"/>
      <c r="C5" s="12"/>
      <c r="D5" s="12"/>
      <c r="E5" s="8"/>
      <c r="F5" s="13"/>
      <c r="G5" s="13"/>
      <c r="H5" s="6"/>
      <c r="I5" s="6"/>
      <c r="J5" s="8"/>
    </row>
    <row r="6" s="11" customFormat="1" ht="52.15" customHeight="1" spans="1:10">
      <c r="A6" s="6" t="s">
        <v>425</v>
      </c>
      <c r="B6" s="12" t="s">
        <v>426</v>
      </c>
      <c r="C6" s="12"/>
      <c r="D6" s="12"/>
      <c r="E6" s="12"/>
      <c r="F6" s="12"/>
      <c r="G6" s="12"/>
      <c r="H6" s="12"/>
      <c r="I6" s="12"/>
      <c r="J6" s="12"/>
    </row>
    <row r="7" s="11" customFormat="1" ht="52.15" customHeight="1" spans="1:10">
      <c r="A7" s="6"/>
      <c r="B7" s="12"/>
      <c r="C7" s="12"/>
      <c r="D7" s="12"/>
      <c r="E7" s="12"/>
      <c r="F7" s="12"/>
      <c r="G7" s="12"/>
      <c r="H7" s="12"/>
      <c r="I7" s="12"/>
      <c r="J7" s="12"/>
    </row>
    <row r="8" s="11" customFormat="1" ht="26.05" customHeight="1" spans="1:10">
      <c r="A8" s="6" t="s">
        <v>427</v>
      </c>
      <c r="B8" s="6" t="s">
        <v>428</v>
      </c>
      <c r="C8" s="6" t="s">
        <v>429</v>
      </c>
      <c r="D8" s="6" t="s">
        <v>430</v>
      </c>
      <c r="E8" s="6"/>
      <c r="F8" s="6" t="s">
        <v>431</v>
      </c>
      <c r="G8" s="6" t="s">
        <v>432</v>
      </c>
      <c r="H8" s="6" t="s">
        <v>433</v>
      </c>
      <c r="I8" s="6" t="s">
        <v>434</v>
      </c>
      <c r="J8" s="6" t="s">
        <v>435</v>
      </c>
    </row>
    <row r="9" s="11" customFormat="1" ht="26.05" customHeight="1" spans="1:10">
      <c r="A9" s="6"/>
      <c r="B9" s="8" t="s">
        <v>436</v>
      </c>
      <c r="C9" s="8" t="s">
        <v>437</v>
      </c>
      <c r="D9" s="8" t="s">
        <v>438</v>
      </c>
      <c r="E9" s="8"/>
      <c r="F9" s="6" t="s">
        <v>439</v>
      </c>
      <c r="G9" s="6" t="s">
        <v>440</v>
      </c>
      <c r="H9" s="6" t="s">
        <v>441</v>
      </c>
      <c r="I9" s="6" t="s">
        <v>442</v>
      </c>
      <c r="J9" s="6"/>
    </row>
    <row r="10" s="11" customFormat="1" ht="26.05" customHeight="1" spans="1:10">
      <c r="A10" s="6"/>
      <c r="B10" s="8" t="s">
        <v>443</v>
      </c>
      <c r="C10" s="8" t="s">
        <v>444</v>
      </c>
      <c r="D10" s="8" t="s">
        <v>445</v>
      </c>
      <c r="E10" s="8"/>
      <c r="F10" s="6" t="s">
        <v>439</v>
      </c>
      <c r="G10" s="6" t="s">
        <v>446</v>
      </c>
      <c r="H10" s="6" t="s">
        <v>447</v>
      </c>
      <c r="I10" s="6" t="s">
        <v>448</v>
      </c>
      <c r="J10" s="6"/>
    </row>
    <row r="11" s="11" customFormat="1" ht="26.05" customHeight="1" spans="1:10">
      <c r="A11" s="6"/>
      <c r="B11" s="8" t="s">
        <v>443</v>
      </c>
      <c r="C11" s="8" t="s">
        <v>444</v>
      </c>
      <c r="D11" s="8" t="s">
        <v>449</v>
      </c>
      <c r="E11" s="8"/>
      <c r="F11" s="6" t="s">
        <v>439</v>
      </c>
      <c r="G11" s="6" t="s">
        <v>446</v>
      </c>
      <c r="H11" s="6" t="s">
        <v>450</v>
      </c>
      <c r="I11" s="6" t="s">
        <v>451</v>
      </c>
      <c r="J11" s="6"/>
    </row>
    <row r="12" s="11" customFormat="1" ht="26.05" customHeight="1" spans="1:10">
      <c r="A12" s="6"/>
      <c r="B12" s="8" t="s">
        <v>452</v>
      </c>
      <c r="C12" s="8" t="s">
        <v>453</v>
      </c>
      <c r="D12" s="8" t="s">
        <v>454</v>
      </c>
      <c r="E12" s="8"/>
      <c r="F12" s="6" t="s">
        <v>455</v>
      </c>
      <c r="G12" s="6" t="s">
        <v>456</v>
      </c>
      <c r="H12" s="6" t="s">
        <v>457</v>
      </c>
      <c r="I12" s="6" t="s">
        <v>448</v>
      </c>
      <c r="J12" s="6"/>
    </row>
    <row r="13" s="11" customFormat="1" ht="26.05" customHeight="1" spans="1:10">
      <c r="A13" s="6"/>
      <c r="B13" s="8" t="s">
        <v>443</v>
      </c>
      <c r="C13" s="8" t="s">
        <v>458</v>
      </c>
      <c r="D13" s="8" t="s">
        <v>459</v>
      </c>
      <c r="E13" s="8"/>
      <c r="F13" s="6" t="s">
        <v>439</v>
      </c>
      <c r="G13" s="6" t="s">
        <v>446</v>
      </c>
      <c r="H13" s="6" t="s">
        <v>460</v>
      </c>
      <c r="I13" s="6" t="s">
        <v>448</v>
      </c>
      <c r="J13" s="6"/>
    </row>
    <row r="14" s="11" customFormat="1" ht="26.05" customHeight="1" spans="1:10">
      <c r="A14" s="6"/>
      <c r="B14" s="8" t="s">
        <v>443</v>
      </c>
      <c r="C14" s="8" t="s">
        <v>458</v>
      </c>
      <c r="D14" s="8" t="s">
        <v>461</v>
      </c>
      <c r="E14" s="8"/>
      <c r="F14" s="6" t="s">
        <v>439</v>
      </c>
      <c r="G14" s="6" t="s">
        <v>440</v>
      </c>
      <c r="H14" s="6" t="s">
        <v>441</v>
      </c>
      <c r="I14" s="6" t="s">
        <v>442</v>
      </c>
      <c r="J14" s="6"/>
    </row>
    <row r="15" s="11" customFormat="1" ht="26.05" customHeight="1" spans="1:10">
      <c r="A15" s="6"/>
      <c r="B15" s="8" t="s">
        <v>443</v>
      </c>
      <c r="C15" s="8" t="s">
        <v>462</v>
      </c>
      <c r="D15" s="8" t="s">
        <v>463</v>
      </c>
      <c r="E15" s="8"/>
      <c r="F15" s="6" t="s">
        <v>439</v>
      </c>
      <c r="G15" s="6" t="s">
        <v>440</v>
      </c>
      <c r="H15" s="6" t="s">
        <v>441</v>
      </c>
      <c r="I15" s="6" t="s">
        <v>451</v>
      </c>
      <c r="J15" s="6"/>
    </row>
    <row r="16" s="11" customFormat="1" ht="26.05" customHeight="1" spans="1:10">
      <c r="A16" s="6"/>
      <c r="B16" s="8" t="s">
        <v>443</v>
      </c>
      <c r="C16" s="8" t="s">
        <v>464</v>
      </c>
      <c r="D16" s="8" t="s">
        <v>465</v>
      </c>
      <c r="E16" s="8"/>
      <c r="F16" s="6" t="s">
        <v>439</v>
      </c>
      <c r="G16" s="6" t="s">
        <v>446</v>
      </c>
      <c r="H16" s="6" t="s">
        <v>441</v>
      </c>
      <c r="I16" s="6" t="s">
        <v>442</v>
      </c>
      <c r="J16" s="6"/>
    </row>
  </sheetData>
  <mergeCells count="21">
    <mergeCell ref="A1:J1"/>
    <mergeCell ref="A2:J2"/>
    <mergeCell ref="G3:J3"/>
    <mergeCell ref="D8:E8"/>
    <mergeCell ref="D9:E9"/>
    <mergeCell ref="D10:E10"/>
    <mergeCell ref="D11:E11"/>
    <mergeCell ref="D12:E12"/>
    <mergeCell ref="D13:E13"/>
    <mergeCell ref="D14:E14"/>
    <mergeCell ref="D15:E15"/>
    <mergeCell ref="D16:E16"/>
    <mergeCell ref="A4:A5"/>
    <mergeCell ref="A6:A7"/>
    <mergeCell ref="A8:A16"/>
    <mergeCell ref="E4:E5"/>
    <mergeCell ref="J4:J5"/>
    <mergeCell ref="B4:D5"/>
    <mergeCell ref="F4:G5"/>
    <mergeCell ref="H4:I5"/>
    <mergeCell ref="B6:J7"/>
  </mergeCells>
  <printOptions horizontalCentered="1"/>
  <pageMargins left="0.195999994874001" right="0.195999994874001" top="0.195999994874001" bottom="0.195999994874001"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A1" sqref="$A1:$XFD1048576"/>
    </sheetView>
  </sheetViews>
  <sheetFormatPr defaultColWidth="10" defaultRowHeight="13.5"/>
  <cols>
    <col min="1" max="1" width="13.375" style="2" customWidth="1"/>
    <col min="2" max="4" width="10.25" style="2" customWidth="1"/>
    <col min="5" max="11" width="5.125" style="2" customWidth="1"/>
    <col min="12" max="12" width="10.25" style="2" customWidth="1"/>
    <col min="13" max="13" width="9.75" style="1" customWidth="1"/>
    <col min="14" max="16384" width="10" style="1"/>
  </cols>
  <sheetData>
    <row r="1" s="1" customFormat="1" ht="48.4" customHeight="1" spans="1:12">
      <c r="A1" s="3" t="s">
        <v>466</v>
      </c>
      <c r="B1" s="3"/>
      <c r="C1" s="3"/>
      <c r="D1" s="3"/>
      <c r="E1" s="3"/>
      <c r="F1" s="3"/>
      <c r="G1" s="3"/>
      <c r="H1" s="3"/>
      <c r="I1" s="3"/>
      <c r="J1" s="3"/>
      <c r="K1" s="3"/>
      <c r="L1" s="3"/>
    </row>
    <row r="2" s="1" customFormat="1" ht="25.9" customHeight="1" spans="1:12">
      <c r="A2" s="4" t="s">
        <v>467</v>
      </c>
      <c r="B2" s="5" t="s">
        <v>421</v>
      </c>
      <c r="C2" s="5"/>
      <c r="D2" s="5"/>
      <c r="E2" s="5"/>
      <c r="F2" s="5"/>
      <c r="G2" s="5"/>
      <c r="H2" s="5"/>
      <c r="I2" s="5"/>
      <c r="J2" s="5"/>
      <c r="K2" s="9" t="s">
        <v>2</v>
      </c>
      <c r="L2" s="9"/>
    </row>
    <row r="3" s="1" customFormat="1" ht="26.1" customHeight="1" spans="1:12">
      <c r="A3" s="6" t="s">
        <v>468</v>
      </c>
      <c r="B3" s="6" t="s">
        <v>469</v>
      </c>
      <c r="C3" s="6"/>
      <c r="D3" s="6"/>
      <c r="E3" s="6"/>
      <c r="F3" s="6"/>
      <c r="G3" s="6" t="s">
        <v>470</v>
      </c>
      <c r="H3" s="6"/>
      <c r="I3" s="6" t="s">
        <v>471</v>
      </c>
      <c r="J3" s="6"/>
      <c r="K3" s="6"/>
      <c r="L3" s="6"/>
    </row>
    <row r="4" s="1" customFormat="1" ht="32.65" customHeight="1" spans="1:12">
      <c r="A4" s="6" t="s">
        <v>472</v>
      </c>
      <c r="B4" s="6">
        <v>72.53</v>
      </c>
      <c r="C4" s="6"/>
      <c r="D4" s="6"/>
      <c r="E4" s="6"/>
      <c r="F4" s="6"/>
      <c r="G4" s="6" t="s">
        <v>473</v>
      </c>
      <c r="H4" s="6"/>
      <c r="I4" s="6">
        <v>72.53</v>
      </c>
      <c r="J4" s="6"/>
      <c r="K4" s="6"/>
      <c r="L4" s="6"/>
    </row>
    <row r="5" s="1" customFormat="1" ht="32.65" customHeight="1" spans="1:12">
      <c r="A5" s="6"/>
      <c r="B5" s="6"/>
      <c r="C5" s="6"/>
      <c r="D5" s="6"/>
      <c r="E5" s="6"/>
      <c r="F5" s="6"/>
      <c r="G5" s="6" t="s">
        <v>474</v>
      </c>
      <c r="H5" s="6"/>
      <c r="I5" s="6">
        <v>0</v>
      </c>
      <c r="J5" s="6"/>
      <c r="K5" s="6"/>
      <c r="L5" s="6"/>
    </row>
    <row r="6" s="1" customFormat="1" ht="89.65" customHeight="1" spans="1:12">
      <c r="A6" s="6" t="s">
        <v>475</v>
      </c>
      <c r="B6" s="8" t="s">
        <v>476</v>
      </c>
      <c r="C6" s="8"/>
      <c r="D6" s="8"/>
      <c r="E6" s="8"/>
      <c r="F6" s="8"/>
      <c r="G6" s="8"/>
      <c r="H6" s="8"/>
      <c r="I6" s="8"/>
      <c r="J6" s="8"/>
      <c r="K6" s="8"/>
      <c r="L6" s="8"/>
    </row>
    <row r="7" s="1" customFormat="1" ht="81.4" customHeight="1" spans="1:12">
      <c r="A7" s="6" t="s">
        <v>477</v>
      </c>
      <c r="B7" s="8" t="s">
        <v>478</v>
      </c>
      <c r="C7" s="8"/>
      <c r="D7" s="8"/>
      <c r="E7" s="8"/>
      <c r="F7" s="8"/>
      <c r="G7" s="8"/>
      <c r="H7" s="8"/>
      <c r="I7" s="8"/>
      <c r="J7" s="8"/>
      <c r="K7" s="8"/>
      <c r="L7" s="8"/>
    </row>
    <row r="8" s="1" customFormat="1" ht="81.4" customHeight="1" spans="1:12">
      <c r="A8" s="6" t="s">
        <v>479</v>
      </c>
      <c r="B8" s="8" t="s">
        <v>480</v>
      </c>
      <c r="C8" s="8"/>
      <c r="D8" s="8"/>
      <c r="E8" s="8"/>
      <c r="F8" s="8"/>
      <c r="G8" s="8"/>
      <c r="H8" s="8"/>
      <c r="I8" s="8"/>
      <c r="J8" s="8"/>
      <c r="K8" s="8"/>
      <c r="L8" s="8"/>
    </row>
    <row r="9" s="1" customFormat="1" ht="30" customHeight="1" spans="1:12">
      <c r="A9" s="6" t="s">
        <v>427</v>
      </c>
      <c r="B9" s="6" t="s">
        <v>481</v>
      </c>
      <c r="C9" s="6"/>
      <c r="D9" s="6"/>
      <c r="E9" s="6"/>
      <c r="F9" s="6" t="s">
        <v>431</v>
      </c>
      <c r="G9" s="6"/>
      <c r="H9" s="6" t="s">
        <v>432</v>
      </c>
      <c r="I9" s="6"/>
      <c r="J9" s="6" t="s">
        <v>433</v>
      </c>
      <c r="K9" s="6"/>
      <c r="L9" s="6" t="s">
        <v>482</v>
      </c>
    </row>
    <row r="10" s="1" customFormat="1" ht="30" customHeight="1" spans="1:12">
      <c r="A10" s="6"/>
      <c r="B10" s="6" t="s">
        <v>483</v>
      </c>
      <c r="C10" s="6"/>
      <c r="D10" s="6"/>
      <c r="E10" s="6"/>
      <c r="F10" s="6" t="s">
        <v>439</v>
      </c>
      <c r="G10" s="6"/>
      <c r="H10" s="6" t="s">
        <v>484</v>
      </c>
      <c r="I10" s="6"/>
      <c r="J10" s="6" t="s">
        <v>450</v>
      </c>
      <c r="K10" s="6"/>
      <c r="L10" s="6" t="s">
        <v>485</v>
      </c>
    </row>
    <row r="11" s="1" customFormat="1" ht="30" customHeight="1" spans="1:12">
      <c r="A11" s="6"/>
      <c r="B11" s="6" t="s">
        <v>486</v>
      </c>
      <c r="C11" s="6"/>
      <c r="D11" s="6"/>
      <c r="E11" s="6"/>
      <c r="F11" s="6" t="s">
        <v>439</v>
      </c>
      <c r="G11" s="6"/>
      <c r="H11" s="6" t="s">
        <v>446</v>
      </c>
      <c r="I11" s="6"/>
      <c r="J11" s="6" t="s">
        <v>441</v>
      </c>
      <c r="K11" s="6"/>
      <c r="L11" s="6"/>
    </row>
    <row r="12" s="1" customFormat="1" ht="30" customHeight="1" spans="1:12">
      <c r="A12" s="6"/>
      <c r="B12" s="6" t="s">
        <v>487</v>
      </c>
      <c r="C12" s="6"/>
      <c r="D12" s="6"/>
      <c r="E12" s="6"/>
      <c r="F12" s="6" t="s">
        <v>439</v>
      </c>
      <c r="G12" s="6"/>
      <c r="H12" s="6" t="s">
        <v>446</v>
      </c>
      <c r="I12" s="6"/>
      <c r="J12" s="6" t="s">
        <v>488</v>
      </c>
      <c r="K12" s="6"/>
      <c r="L12" s="6"/>
    </row>
    <row r="13" s="1" customFormat="1" ht="30" customHeight="1" spans="1:12">
      <c r="A13" s="6"/>
      <c r="B13" s="6" t="s">
        <v>489</v>
      </c>
      <c r="C13" s="6"/>
      <c r="D13" s="6"/>
      <c r="E13" s="6"/>
      <c r="F13" s="6" t="s">
        <v>439</v>
      </c>
      <c r="G13" s="6"/>
      <c r="H13" s="6" t="s">
        <v>446</v>
      </c>
      <c r="I13" s="6"/>
      <c r="J13" s="6" t="s">
        <v>490</v>
      </c>
      <c r="K13" s="6"/>
      <c r="L13" s="6"/>
    </row>
    <row r="14" s="1" customFormat="1" ht="30" customHeight="1" spans="1:12">
      <c r="A14" s="6"/>
      <c r="B14" s="6" t="s">
        <v>491</v>
      </c>
      <c r="C14" s="6"/>
      <c r="D14" s="6"/>
      <c r="E14" s="6"/>
      <c r="F14" s="6" t="s">
        <v>492</v>
      </c>
      <c r="G14" s="6"/>
      <c r="H14" s="6" t="s">
        <v>446</v>
      </c>
      <c r="I14" s="6"/>
      <c r="J14" s="6" t="s">
        <v>493</v>
      </c>
      <c r="K14" s="6"/>
      <c r="L14" s="6" t="s">
        <v>485</v>
      </c>
    </row>
    <row r="15" s="1" customFormat="1" ht="30" customHeight="1" spans="1:12">
      <c r="A15" s="6"/>
      <c r="B15" s="6" t="s">
        <v>494</v>
      </c>
      <c r="C15" s="6"/>
      <c r="D15" s="6"/>
      <c r="E15" s="6"/>
      <c r="F15" s="6" t="s">
        <v>439</v>
      </c>
      <c r="G15" s="6"/>
      <c r="H15" s="6" t="s">
        <v>446</v>
      </c>
      <c r="I15" s="6"/>
      <c r="J15" s="6" t="s">
        <v>441</v>
      </c>
      <c r="K15" s="6"/>
      <c r="L15" s="6"/>
    </row>
    <row r="16" s="1" customFormat="1" ht="30" customHeight="1" spans="1:12">
      <c r="A16" s="6"/>
      <c r="B16" s="6" t="s">
        <v>495</v>
      </c>
      <c r="C16" s="6"/>
      <c r="D16" s="6"/>
      <c r="E16" s="6"/>
      <c r="F16" s="6" t="s">
        <v>492</v>
      </c>
      <c r="G16" s="6"/>
      <c r="H16" s="6" t="s">
        <v>446</v>
      </c>
      <c r="I16" s="6"/>
      <c r="J16" s="6" t="s">
        <v>496</v>
      </c>
      <c r="K16" s="6"/>
      <c r="L16" s="6" t="s">
        <v>485</v>
      </c>
    </row>
    <row r="17" s="1" customFormat="1" ht="30" customHeight="1" spans="1:12">
      <c r="A17" s="6"/>
      <c r="B17" s="6" t="s">
        <v>497</v>
      </c>
      <c r="C17" s="6"/>
      <c r="D17" s="6"/>
      <c r="E17" s="6"/>
      <c r="F17" s="6" t="s">
        <v>498</v>
      </c>
      <c r="G17" s="6"/>
      <c r="H17" s="6" t="s">
        <v>484</v>
      </c>
      <c r="I17" s="6"/>
      <c r="J17" s="6" t="s">
        <v>499</v>
      </c>
      <c r="K17" s="6"/>
      <c r="L17" s="6"/>
    </row>
  </sheetData>
  <mergeCells count="52">
    <mergeCell ref="A1:L1"/>
    <mergeCell ref="B2:J2"/>
    <mergeCell ref="K2:L2"/>
    <mergeCell ref="B3:F3"/>
    <mergeCell ref="G3:H3"/>
    <mergeCell ref="I3:L3"/>
    <mergeCell ref="G4:H4"/>
    <mergeCell ref="I4:L4"/>
    <mergeCell ref="G5:H5"/>
    <mergeCell ref="I5:L5"/>
    <mergeCell ref="B6:L6"/>
    <mergeCell ref="B7:L7"/>
    <mergeCell ref="B8:L8"/>
    <mergeCell ref="B9:E9"/>
    <mergeCell ref="F9:G9"/>
    <mergeCell ref="H9:I9"/>
    <mergeCell ref="J9:K9"/>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 ref="H13:I13"/>
    <mergeCell ref="J13:K13"/>
    <mergeCell ref="B14:E14"/>
    <mergeCell ref="F14:G14"/>
    <mergeCell ref="H14:I14"/>
    <mergeCell ref="J14:K14"/>
    <mergeCell ref="B15:E15"/>
    <mergeCell ref="F15:G15"/>
    <mergeCell ref="H15:I15"/>
    <mergeCell ref="J15:K15"/>
    <mergeCell ref="B16:E16"/>
    <mergeCell ref="F16:G16"/>
    <mergeCell ref="H16:I16"/>
    <mergeCell ref="J16:K16"/>
    <mergeCell ref="B17:E17"/>
    <mergeCell ref="F17:G17"/>
    <mergeCell ref="H17:I17"/>
    <mergeCell ref="J17:K17"/>
    <mergeCell ref="A4:A5"/>
    <mergeCell ref="A9:A17"/>
    <mergeCell ref="B4:F5"/>
  </mergeCells>
  <printOptions horizontalCentered="1"/>
  <pageMargins left="0.195999994874001" right="0.195999994874001" top="0.195999994874001" bottom="0.195999994874001"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A1" sqref="$A1:$XFD1048576"/>
    </sheetView>
  </sheetViews>
  <sheetFormatPr defaultColWidth="10" defaultRowHeight="13.5"/>
  <cols>
    <col min="1" max="1" width="13.375" style="2" customWidth="1"/>
    <col min="2" max="4" width="10.25" style="2" customWidth="1"/>
    <col min="5" max="11" width="5.125" style="2" customWidth="1"/>
    <col min="12" max="12" width="10.25" style="2" customWidth="1"/>
    <col min="13" max="13" width="9.75" style="1" customWidth="1"/>
    <col min="14" max="16384" width="10" style="1"/>
  </cols>
  <sheetData>
    <row r="1" s="1" customFormat="1" ht="36" customHeight="1" spans="1:12">
      <c r="A1" s="3" t="s">
        <v>466</v>
      </c>
      <c r="B1" s="3"/>
      <c r="C1" s="3"/>
      <c r="D1" s="3"/>
      <c r="E1" s="3"/>
      <c r="F1" s="3"/>
      <c r="G1" s="3"/>
      <c r="H1" s="3"/>
      <c r="I1" s="3"/>
      <c r="J1" s="3"/>
      <c r="K1" s="3"/>
      <c r="L1" s="3"/>
    </row>
    <row r="2" s="1" customFormat="1" ht="25.9" customHeight="1" spans="1:12">
      <c r="A2" s="4" t="s">
        <v>467</v>
      </c>
      <c r="B2" s="5" t="s">
        <v>421</v>
      </c>
      <c r="C2" s="5"/>
      <c r="D2" s="5"/>
      <c r="E2" s="5"/>
      <c r="F2" s="5"/>
      <c r="G2" s="5"/>
      <c r="H2" s="5"/>
      <c r="I2" s="5"/>
      <c r="J2" s="5"/>
      <c r="K2" s="9" t="s">
        <v>2</v>
      </c>
      <c r="L2" s="9"/>
    </row>
    <row r="3" s="1" customFormat="1" ht="26.1" customHeight="1" spans="1:12">
      <c r="A3" s="6" t="s">
        <v>468</v>
      </c>
      <c r="B3" s="6" t="s">
        <v>500</v>
      </c>
      <c r="C3" s="6"/>
      <c r="D3" s="6"/>
      <c r="E3" s="6"/>
      <c r="F3" s="6"/>
      <c r="G3" s="6" t="s">
        <v>470</v>
      </c>
      <c r="H3" s="6"/>
      <c r="I3" s="6" t="s">
        <v>471</v>
      </c>
      <c r="J3" s="6"/>
      <c r="K3" s="6"/>
      <c r="L3" s="6"/>
    </row>
    <row r="4" s="1" customFormat="1" ht="24" customHeight="1" spans="1:12">
      <c r="A4" s="6" t="s">
        <v>472</v>
      </c>
      <c r="B4" s="7">
        <v>4893.4</v>
      </c>
      <c r="C4" s="7"/>
      <c r="D4" s="7"/>
      <c r="E4" s="7"/>
      <c r="F4" s="7"/>
      <c r="G4" s="6" t="s">
        <v>473</v>
      </c>
      <c r="H4" s="6"/>
      <c r="I4" s="7">
        <v>4893.4</v>
      </c>
      <c r="J4" s="7"/>
      <c r="K4" s="7"/>
      <c r="L4" s="7"/>
    </row>
    <row r="5" s="1" customFormat="1" ht="24" customHeight="1" spans="1:12">
      <c r="A5" s="6"/>
      <c r="B5" s="7"/>
      <c r="C5" s="7"/>
      <c r="D5" s="7"/>
      <c r="E5" s="7"/>
      <c r="F5" s="7"/>
      <c r="G5" s="6" t="s">
        <v>474</v>
      </c>
      <c r="H5" s="6"/>
      <c r="I5" s="6">
        <v>0</v>
      </c>
      <c r="J5" s="6"/>
      <c r="K5" s="6"/>
      <c r="L5" s="6"/>
    </row>
    <row r="6" s="1" customFormat="1" ht="48" customHeight="1" spans="1:12">
      <c r="A6" s="6" t="s">
        <v>475</v>
      </c>
      <c r="B6" s="8" t="s">
        <v>501</v>
      </c>
      <c r="C6" s="8"/>
      <c r="D6" s="8"/>
      <c r="E6" s="8"/>
      <c r="F6" s="8"/>
      <c r="G6" s="8"/>
      <c r="H6" s="8"/>
      <c r="I6" s="8"/>
      <c r="J6" s="8"/>
      <c r="K6" s="8"/>
      <c r="L6" s="8"/>
    </row>
    <row r="7" s="1" customFormat="1" ht="75" customHeight="1" spans="1:12">
      <c r="A7" s="6" t="s">
        <v>477</v>
      </c>
      <c r="B7" s="8" t="s">
        <v>502</v>
      </c>
      <c r="C7" s="8"/>
      <c r="D7" s="8"/>
      <c r="E7" s="8"/>
      <c r="F7" s="8"/>
      <c r="G7" s="8"/>
      <c r="H7" s="8"/>
      <c r="I7" s="8"/>
      <c r="J7" s="8"/>
      <c r="K7" s="8"/>
      <c r="L7" s="8"/>
    </row>
    <row r="8" s="1" customFormat="1" ht="81.4" customHeight="1" spans="1:12">
      <c r="A8" s="6" t="s">
        <v>479</v>
      </c>
      <c r="B8" s="8" t="s">
        <v>503</v>
      </c>
      <c r="C8" s="8"/>
      <c r="D8" s="8"/>
      <c r="E8" s="8"/>
      <c r="F8" s="8"/>
      <c r="G8" s="8"/>
      <c r="H8" s="8"/>
      <c r="I8" s="8"/>
      <c r="J8" s="8"/>
      <c r="K8" s="8"/>
      <c r="L8" s="8"/>
    </row>
    <row r="9" s="1" customFormat="1" ht="25.9" customHeight="1" spans="1:12">
      <c r="A9" s="6" t="s">
        <v>427</v>
      </c>
      <c r="B9" s="6" t="s">
        <v>481</v>
      </c>
      <c r="C9" s="6"/>
      <c r="D9" s="6"/>
      <c r="E9" s="6"/>
      <c r="F9" s="6" t="s">
        <v>431</v>
      </c>
      <c r="G9" s="6"/>
      <c r="H9" s="6" t="s">
        <v>432</v>
      </c>
      <c r="I9" s="6"/>
      <c r="J9" s="6" t="s">
        <v>433</v>
      </c>
      <c r="K9" s="6"/>
      <c r="L9" s="6" t="s">
        <v>482</v>
      </c>
    </row>
    <row r="10" s="1" customFormat="1" ht="19.5" customHeight="1" spans="1:12">
      <c r="A10" s="6"/>
      <c r="B10" s="6" t="s">
        <v>504</v>
      </c>
      <c r="C10" s="6"/>
      <c r="D10" s="6"/>
      <c r="E10" s="6"/>
      <c r="F10" s="6" t="s">
        <v>505</v>
      </c>
      <c r="G10" s="6"/>
      <c r="H10" s="6" t="s">
        <v>484</v>
      </c>
      <c r="I10" s="6"/>
      <c r="J10" s="6" t="s">
        <v>506</v>
      </c>
      <c r="K10" s="6"/>
      <c r="L10" s="6" t="s">
        <v>485</v>
      </c>
    </row>
    <row r="11" s="1" customFormat="1" ht="19.5" customHeight="1" spans="1:12">
      <c r="A11" s="6"/>
      <c r="B11" s="6" t="s">
        <v>507</v>
      </c>
      <c r="C11" s="6"/>
      <c r="D11" s="6"/>
      <c r="E11" s="6"/>
      <c r="F11" s="6" t="s">
        <v>439</v>
      </c>
      <c r="G11" s="6"/>
      <c r="H11" s="6" t="s">
        <v>446</v>
      </c>
      <c r="I11" s="6"/>
      <c r="J11" s="6" t="s">
        <v>441</v>
      </c>
      <c r="K11" s="6"/>
      <c r="L11" s="6" t="s">
        <v>485</v>
      </c>
    </row>
    <row r="12" s="1" customFormat="1" ht="19.5" customHeight="1" spans="1:12">
      <c r="A12" s="6"/>
      <c r="B12" s="6" t="s">
        <v>508</v>
      </c>
      <c r="C12" s="6"/>
      <c r="D12" s="6"/>
      <c r="E12" s="6"/>
      <c r="F12" s="6" t="s">
        <v>439</v>
      </c>
      <c r="G12" s="6"/>
      <c r="H12" s="6" t="s">
        <v>446</v>
      </c>
      <c r="I12" s="6"/>
      <c r="J12" s="6" t="s">
        <v>488</v>
      </c>
      <c r="K12" s="6"/>
      <c r="L12" s="6"/>
    </row>
    <row r="13" s="1" customFormat="1" ht="19.5" customHeight="1" spans="1:12">
      <c r="A13" s="6"/>
      <c r="B13" s="6" t="s">
        <v>509</v>
      </c>
      <c r="C13" s="6"/>
      <c r="D13" s="6"/>
      <c r="E13" s="6"/>
      <c r="F13" s="6" t="s">
        <v>510</v>
      </c>
      <c r="G13" s="6"/>
      <c r="H13" s="6" t="s">
        <v>484</v>
      </c>
      <c r="I13" s="6"/>
      <c r="J13" s="6" t="s">
        <v>442</v>
      </c>
      <c r="K13" s="6"/>
      <c r="L13" s="6"/>
    </row>
    <row r="14" s="1" customFormat="1" ht="19.5" customHeight="1" spans="1:12">
      <c r="A14" s="6"/>
      <c r="B14" s="6" t="s">
        <v>511</v>
      </c>
      <c r="C14" s="6"/>
      <c r="D14" s="6"/>
      <c r="E14" s="6"/>
      <c r="F14" s="6" t="s">
        <v>512</v>
      </c>
      <c r="G14" s="6"/>
      <c r="H14" s="6" t="s">
        <v>484</v>
      </c>
      <c r="I14" s="6"/>
      <c r="J14" s="6" t="s">
        <v>513</v>
      </c>
      <c r="K14" s="6"/>
      <c r="L14" s="6"/>
    </row>
    <row r="15" s="1" customFormat="1" ht="19.5" customHeight="1" spans="1:12">
      <c r="A15" s="6"/>
      <c r="B15" s="6" t="s">
        <v>514</v>
      </c>
      <c r="C15" s="6"/>
      <c r="D15" s="6"/>
      <c r="E15" s="6"/>
      <c r="F15" s="6" t="s">
        <v>505</v>
      </c>
      <c r="G15" s="6"/>
      <c r="H15" s="6" t="s">
        <v>484</v>
      </c>
      <c r="I15" s="6"/>
      <c r="J15" s="6" t="s">
        <v>515</v>
      </c>
      <c r="K15" s="6"/>
      <c r="L15" s="6" t="s">
        <v>485</v>
      </c>
    </row>
    <row r="16" s="1" customFormat="1" ht="19.5" customHeight="1" spans="1:12">
      <c r="A16" s="6"/>
      <c r="B16" s="6" t="s">
        <v>516</v>
      </c>
      <c r="C16" s="6"/>
      <c r="D16" s="6"/>
      <c r="E16" s="6"/>
      <c r="F16" s="6" t="s">
        <v>517</v>
      </c>
      <c r="G16" s="6"/>
      <c r="H16" s="6" t="s">
        <v>484</v>
      </c>
      <c r="I16" s="6"/>
      <c r="J16" s="6" t="s">
        <v>518</v>
      </c>
      <c r="K16" s="6"/>
      <c r="L16" s="6" t="s">
        <v>485</v>
      </c>
    </row>
    <row r="17" s="1" customFormat="1" ht="19.5" customHeight="1" spans="1:12">
      <c r="A17" s="6"/>
      <c r="B17" s="6" t="s">
        <v>519</v>
      </c>
      <c r="C17" s="6"/>
      <c r="D17" s="6"/>
      <c r="E17" s="6"/>
      <c r="F17" s="6" t="s">
        <v>439</v>
      </c>
      <c r="G17" s="6"/>
      <c r="H17" s="6" t="s">
        <v>446</v>
      </c>
      <c r="I17" s="6"/>
      <c r="J17" s="6" t="s">
        <v>441</v>
      </c>
      <c r="K17" s="6"/>
      <c r="L17" s="6" t="s">
        <v>485</v>
      </c>
    </row>
    <row r="18" s="1" customFormat="1" ht="19.5" customHeight="1" spans="1:12">
      <c r="A18" s="6"/>
      <c r="B18" s="6" t="s">
        <v>520</v>
      </c>
      <c r="C18" s="6"/>
      <c r="D18" s="6"/>
      <c r="E18" s="6"/>
      <c r="F18" s="6" t="s">
        <v>512</v>
      </c>
      <c r="G18" s="6"/>
      <c r="H18" s="6" t="s">
        <v>484</v>
      </c>
      <c r="I18" s="6"/>
      <c r="J18" s="6" t="s">
        <v>513</v>
      </c>
      <c r="K18" s="6"/>
      <c r="L18" s="6"/>
    </row>
    <row r="19" s="1" customFormat="1" ht="19.5" customHeight="1" spans="1:12">
      <c r="A19" s="6"/>
      <c r="B19" s="6" t="s">
        <v>521</v>
      </c>
      <c r="C19" s="6"/>
      <c r="D19" s="6"/>
      <c r="E19" s="6"/>
      <c r="F19" s="6" t="s">
        <v>439</v>
      </c>
      <c r="G19" s="6"/>
      <c r="H19" s="6" t="s">
        <v>446</v>
      </c>
      <c r="I19" s="6"/>
      <c r="J19" s="6" t="s">
        <v>450</v>
      </c>
      <c r="K19" s="6"/>
      <c r="L19" s="6" t="s">
        <v>485</v>
      </c>
    </row>
    <row r="20" s="1" customFormat="1" ht="19.5" customHeight="1" spans="1:12">
      <c r="A20" s="6"/>
      <c r="B20" s="6" t="s">
        <v>522</v>
      </c>
      <c r="C20" s="6"/>
      <c r="D20" s="6"/>
      <c r="E20" s="6"/>
      <c r="F20" s="6"/>
      <c r="G20" s="6"/>
      <c r="H20" s="6" t="s">
        <v>456</v>
      </c>
      <c r="I20" s="6"/>
      <c r="J20" s="6" t="s">
        <v>457</v>
      </c>
      <c r="K20" s="6"/>
      <c r="L20" s="6"/>
    </row>
    <row r="21" s="1" customFormat="1" ht="19.5" customHeight="1" spans="1:12">
      <c r="A21" s="6"/>
      <c r="B21" s="6" t="s">
        <v>523</v>
      </c>
      <c r="C21" s="6"/>
      <c r="D21" s="6"/>
      <c r="E21" s="6"/>
      <c r="F21" s="6" t="s">
        <v>524</v>
      </c>
      <c r="G21" s="6"/>
      <c r="H21" s="6" t="s">
        <v>484</v>
      </c>
      <c r="I21" s="6"/>
      <c r="J21" s="6" t="s">
        <v>525</v>
      </c>
      <c r="K21" s="6"/>
      <c r="L21" s="6" t="s">
        <v>485</v>
      </c>
    </row>
    <row r="22" s="1" customFormat="1" ht="19.5" customHeight="1" spans="1:12">
      <c r="A22" s="6"/>
      <c r="B22" s="6" t="s">
        <v>526</v>
      </c>
      <c r="C22" s="6"/>
      <c r="D22" s="6"/>
      <c r="E22" s="6"/>
      <c r="F22" s="6" t="s">
        <v>505</v>
      </c>
      <c r="G22" s="6"/>
      <c r="H22" s="6" t="s">
        <v>484</v>
      </c>
      <c r="I22" s="6"/>
      <c r="J22" s="6" t="s">
        <v>527</v>
      </c>
      <c r="K22" s="6"/>
      <c r="L22" s="6" t="s">
        <v>485</v>
      </c>
    </row>
    <row r="23" s="1" customFormat="1" ht="19.5" customHeight="1" spans="1:12">
      <c r="A23" s="6"/>
      <c r="B23" s="6" t="s">
        <v>528</v>
      </c>
      <c r="C23" s="6"/>
      <c r="D23" s="6"/>
      <c r="E23" s="6"/>
      <c r="F23" s="6" t="s">
        <v>439</v>
      </c>
      <c r="G23" s="6"/>
      <c r="H23" s="6" t="s">
        <v>446</v>
      </c>
      <c r="I23" s="6"/>
      <c r="J23" s="6" t="s">
        <v>441</v>
      </c>
      <c r="K23" s="6"/>
      <c r="L23" s="6" t="s">
        <v>485</v>
      </c>
    </row>
    <row r="24" s="1" customFormat="1" ht="19.5" customHeight="1" spans="1:12">
      <c r="A24" s="6"/>
      <c r="B24" s="6" t="s">
        <v>529</v>
      </c>
      <c r="C24" s="6"/>
      <c r="D24" s="6"/>
      <c r="E24" s="6"/>
      <c r="F24" s="6" t="s">
        <v>439</v>
      </c>
      <c r="G24" s="6"/>
      <c r="H24" s="6" t="s">
        <v>446</v>
      </c>
      <c r="I24" s="6"/>
      <c r="J24" s="6" t="s">
        <v>490</v>
      </c>
      <c r="K24" s="6"/>
      <c r="L24" s="6" t="s">
        <v>485</v>
      </c>
    </row>
    <row r="25" s="1" customFormat="1" ht="19.5" customHeight="1" spans="1:12">
      <c r="A25" s="6"/>
      <c r="B25" s="6" t="s">
        <v>530</v>
      </c>
      <c r="C25" s="6"/>
      <c r="D25" s="6"/>
      <c r="E25" s="6"/>
      <c r="F25" s="6" t="s">
        <v>531</v>
      </c>
      <c r="G25" s="6"/>
      <c r="H25" s="6" t="s">
        <v>484</v>
      </c>
      <c r="I25" s="6"/>
      <c r="J25" s="6" t="s">
        <v>442</v>
      </c>
      <c r="K25" s="6"/>
      <c r="L25" s="6"/>
    </row>
    <row r="26" s="1" customFormat="1" ht="19.5" customHeight="1" spans="1:12">
      <c r="A26" s="6"/>
      <c r="B26" s="6" t="s">
        <v>532</v>
      </c>
      <c r="C26" s="6"/>
      <c r="D26" s="6"/>
      <c r="E26" s="6"/>
      <c r="F26" s="6" t="s">
        <v>439</v>
      </c>
      <c r="G26" s="6"/>
      <c r="H26" s="6" t="s">
        <v>446</v>
      </c>
      <c r="I26" s="6"/>
      <c r="J26" s="6" t="s">
        <v>488</v>
      </c>
      <c r="K26" s="6"/>
      <c r="L26" s="6" t="s">
        <v>485</v>
      </c>
    </row>
    <row r="27" s="1" customFormat="1" ht="19.5" customHeight="1" spans="1:12">
      <c r="A27" s="6"/>
      <c r="B27" s="6" t="s">
        <v>533</v>
      </c>
      <c r="C27" s="6"/>
      <c r="D27" s="6"/>
      <c r="E27" s="6"/>
      <c r="F27" s="6" t="s">
        <v>439</v>
      </c>
      <c r="G27" s="6"/>
      <c r="H27" s="6" t="s">
        <v>446</v>
      </c>
      <c r="I27" s="6"/>
      <c r="J27" s="6" t="s">
        <v>534</v>
      </c>
      <c r="K27" s="6"/>
      <c r="L27" s="6" t="s">
        <v>485</v>
      </c>
    </row>
    <row r="28" s="1" customFormat="1" ht="19.5" customHeight="1" spans="1:12">
      <c r="A28" s="6"/>
      <c r="B28" s="6" t="s">
        <v>535</v>
      </c>
      <c r="C28" s="6"/>
      <c r="D28" s="6"/>
      <c r="E28" s="6"/>
      <c r="F28" s="6" t="s">
        <v>536</v>
      </c>
      <c r="G28" s="6"/>
      <c r="H28" s="6" t="s">
        <v>484</v>
      </c>
      <c r="I28" s="6"/>
      <c r="J28" s="6" t="s">
        <v>537</v>
      </c>
      <c r="K28" s="6"/>
      <c r="L28" s="6" t="s">
        <v>485</v>
      </c>
    </row>
    <row r="29" s="1" customFormat="1" ht="19.5" customHeight="1" spans="1:12">
      <c r="A29" s="6"/>
      <c r="B29" s="6" t="s">
        <v>538</v>
      </c>
      <c r="C29" s="6"/>
      <c r="D29" s="6"/>
      <c r="E29" s="6"/>
      <c r="F29" s="6" t="s">
        <v>439</v>
      </c>
      <c r="G29" s="6"/>
      <c r="H29" s="6" t="s">
        <v>446</v>
      </c>
      <c r="I29" s="6"/>
      <c r="J29" s="6" t="s">
        <v>488</v>
      </c>
      <c r="K29" s="6"/>
      <c r="L29" s="6" t="s">
        <v>485</v>
      </c>
    </row>
    <row r="30" s="1" customFormat="1" ht="19.5" customHeight="1" spans="1:12">
      <c r="A30" s="6"/>
      <c r="B30" s="6" t="s">
        <v>438</v>
      </c>
      <c r="C30" s="6"/>
      <c r="D30" s="6"/>
      <c r="E30" s="6"/>
      <c r="F30" s="6" t="s">
        <v>439</v>
      </c>
      <c r="G30" s="6"/>
      <c r="H30" s="6" t="s">
        <v>446</v>
      </c>
      <c r="I30" s="6"/>
      <c r="J30" s="6">
        <v>95</v>
      </c>
      <c r="K30" s="6"/>
      <c r="L30" s="6" t="s">
        <v>485</v>
      </c>
    </row>
    <row r="31" s="1" customFormat="1" ht="19.5" customHeight="1" spans="1:12">
      <c r="A31" s="6"/>
      <c r="B31" s="6" t="s">
        <v>539</v>
      </c>
      <c r="C31" s="6"/>
      <c r="D31" s="6"/>
      <c r="E31" s="6"/>
      <c r="F31" s="6" t="s">
        <v>439</v>
      </c>
      <c r="G31" s="6"/>
      <c r="H31" s="6" t="s">
        <v>446</v>
      </c>
      <c r="I31" s="6"/>
      <c r="J31" s="6" t="s">
        <v>488</v>
      </c>
      <c r="K31" s="6"/>
      <c r="L31" s="6" t="s">
        <v>485</v>
      </c>
    </row>
  </sheetData>
  <mergeCells count="108">
    <mergeCell ref="A1:L1"/>
    <mergeCell ref="B2:J2"/>
    <mergeCell ref="K2:L2"/>
    <mergeCell ref="B3:F3"/>
    <mergeCell ref="G3:H3"/>
    <mergeCell ref="I3:L3"/>
    <mergeCell ref="G4:H4"/>
    <mergeCell ref="I4:L4"/>
    <mergeCell ref="G5:H5"/>
    <mergeCell ref="I5:L5"/>
    <mergeCell ref="B6:L6"/>
    <mergeCell ref="B7:L7"/>
    <mergeCell ref="B8:L8"/>
    <mergeCell ref="B9:E9"/>
    <mergeCell ref="F9:G9"/>
    <mergeCell ref="H9:I9"/>
    <mergeCell ref="J9:K9"/>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 ref="H13:I13"/>
    <mergeCell ref="J13:K13"/>
    <mergeCell ref="B14:E14"/>
    <mergeCell ref="F14:G14"/>
    <mergeCell ref="H14:I14"/>
    <mergeCell ref="J14:K14"/>
    <mergeCell ref="B15:E15"/>
    <mergeCell ref="F15:G15"/>
    <mergeCell ref="H15:I15"/>
    <mergeCell ref="J15:K15"/>
    <mergeCell ref="B16:E16"/>
    <mergeCell ref="F16:G16"/>
    <mergeCell ref="H16:I16"/>
    <mergeCell ref="J16:K16"/>
    <mergeCell ref="B17:E17"/>
    <mergeCell ref="F17:G17"/>
    <mergeCell ref="H17:I17"/>
    <mergeCell ref="J17:K17"/>
    <mergeCell ref="B18:E18"/>
    <mergeCell ref="F18:G18"/>
    <mergeCell ref="H18:I18"/>
    <mergeCell ref="J18:K18"/>
    <mergeCell ref="B19:E19"/>
    <mergeCell ref="F19:G19"/>
    <mergeCell ref="H19:I19"/>
    <mergeCell ref="J19:K19"/>
    <mergeCell ref="B20:E20"/>
    <mergeCell ref="F20:G20"/>
    <mergeCell ref="H20:I20"/>
    <mergeCell ref="J20:K20"/>
    <mergeCell ref="B21:E21"/>
    <mergeCell ref="F21:G21"/>
    <mergeCell ref="H21:I21"/>
    <mergeCell ref="J21:K21"/>
    <mergeCell ref="B22:E22"/>
    <mergeCell ref="F22:G22"/>
    <mergeCell ref="H22:I22"/>
    <mergeCell ref="J22:K22"/>
    <mergeCell ref="B23:E23"/>
    <mergeCell ref="F23:G23"/>
    <mergeCell ref="H23:I23"/>
    <mergeCell ref="J23:K23"/>
    <mergeCell ref="B24:E24"/>
    <mergeCell ref="F24:G24"/>
    <mergeCell ref="H24:I24"/>
    <mergeCell ref="J24:K24"/>
    <mergeCell ref="B25:E25"/>
    <mergeCell ref="F25:G25"/>
    <mergeCell ref="H25:I25"/>
    <mergeCell ref="J25:K25"/>
    <mergeCell ref="B26:E26"/>
    <mergeCell ref="F26:G26"/>
    <mergeCell ref="H26:I26"/>
    <mergeCell ref="J26:K26"/>
    <mergeCell ref="B27:E27"/>
    <mergeCell ref="F27:G27"/>
    <mergeCell ref="H27:I27"/>
    <mergeCell ref="J27:K27"/>
    <mergeCell ref="B28:E28"/>
    <mergeCell ref="F28:G28"/>
    <mergeCell ref="H28:I28"/>
    <mergeCell ref="J28:K28"/>
    <mergeCell ref="B29:E29"/>
    <mergeCell ref="F29:G29"/>
    <mergeCell ref="H29:I29"/>
    <mergeCell ref="J29:K29"/>
    <mergeCell ref="B30:E30"/>
    <mergeCell ref="F30:G30"/>
    <mergeCell ref="H30:I30"/>
    <mergeCell ref="J30:K30"/>
    <mergeCell ref="B31:E31"/>
    <mergeCell ref="F31:G31"/>
    <mergeCell ref="H31:I31"/>
    <mergeCell ref="J31:K31"/>
    <mergeCell ref="A4:A5"/>
    <mergeCell ref="A9:A31"/>
    <mergeCell ref="B4:F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A1" sqref="$A1:$XFD1048576"/>
    </sheetView>
  </sheetViews>
  <sheetFormatPr defaultColWidth="10" defaultRowHeight="13.5"/>
  <cols>
    <col min="1" max="1" width="13.375" style="2" customWidth="1"/>
    <col min="2" max="4" width="10.25" style="2" customWidth="1"/>
    <col min="5" max="11" width="5.125" style="2" customWidth="1"/>
    <col min="12" max="12" width="10.25" style="2" customWidth="1"/>
    <col min="13" max="13" width="9.75" style="1" customWidth="1"/>
    <col min="14" max="16384" width="10" style="1"/>
  </cols>
  <sheetData>
    <row r="1" s="1" customFormat="1" ht="48.4" customHeight="1" spans="1:12">
      <c r="A1" s="3" t="s">
        <v>466</v>
      </c>
      <c r="B1" s="3"/>
      <c r="C1" s="3"/>
      <c r="D1" s="3"/>
      <c r="E1" s="3"/>
      <c r="F1" s="3"/>
      <c r="G1" s="3"/>
      <c r="H1" s="3"/>
      <c r="I1" s="3"/>
      <c r="J1" s="3"/>
      <c r="K1" s="3"/>
      <c r="L1" s="3"/>
    </row>
    <row r="2" s="1" customFormat="1" ht="25.9" customHeight="1" spans="1:12">
      <c r="A2" s="4" t="s">
        <v>467</v>
      </c>
      <c r="B2" s="5" t="s">
        <v>421</v>
      </c>
      <c r="C2" s="5"/>
      <c r="D2" s="5"/>
      <c r="E2" s="5"/>
      <c r="F2" s="5"/>
      <c r="G2" s="5"/>
      <c r="H2" s="5"/>
      <c r="I2" s="5"/>
      <c r="J2" s="5"/>
      <c r="K2" s="9" t="s">
        <v>2</v>
      </c>
      <c r="L2" s="9"/>
    </row>
    <row r="3" s="1" customFormat="1" ht="26.1" customHeight="1" spans="1:12">
      <c r="A3" s="6" t="s">
        <v>468</v>
      </c>
      <c r="B3" s="6" t="s">
        <v>540</v>
      </c>
      <c r="C3" s="6"/>
      <c r="D3" s="6"/>
      <c r="E3" s="6"/>
      <c r="F3" s="6"/>
      <c r="G3" s="6" t="s">
        <v>470</v>
      </c>
      <c r="H3" s="6"/>
      <c r="I3" s="6" t="s">
        <v>471</v>
      </c>
      <c r="J3" s="6"/>
      <c r="K3" s="6"/>
      <c r="L3" s="6"/>
    </row>
    <row r="4" s="1" customFormat="1" ht="32.65" customHeight="1" spans="1:12">
      <c r="A4" s="6" t="s">
        <v>472</v>
      </c>
      <c r="B4" s="7">
        <v>120</v>
      </c>
      <c r="C4" s="7"/>
      <c r="D4" s="7"/>
      <c r="E4" s="7"/>
      <c r="F4" s="7"/>
      <c r="G4" s="6" t="s">
        <v>473</v>
      </c>
      <c r="H4" s="6"/>
      <c r="I4" s="7">
        <v>120</v>
      </c>
      <c r="J4" s="7"/>
      <c r="K4" s="7"/>
      <c r="L4" s="7"/>
    </row>
    <row r="5" s="1" customFormat="1" ht="32.65" customHeight="1" spans="1:12">
      <c r="A5" s="6"/>
      <c r="B5" s="7"/>
      <c r="C5" s="7"/>
      <c r="D5" s="7"/>
      <c r="E5" s="7"/>
      <c r="F5" s="7"/>
      <c r="G5" s="6" t="s">
        <v>474</v>
      </c>
      <c r="H5" s="6"/>
      <c r="I5" s="6">
        <v>0</v>
      </c>
      <c r="J5" s="6"/>
      <c r="K5" s="6"/>
      <c r="L5" s="6"/>
    </row>
    <row r="6" s="1" customFormat="1" ht="81.4" customHeight="1" spans="1:12">
      <c r="A6" s="6" t="s">
        <v>475</v>
      </c>
      <c r="B6" s="8" t="s">
        <v>541</v>
      </c>
      <c r="C6" s="8"/>
      <c r="D6" s="8"/>
      <c r="E6" s="8"/>
      <c r="F6" s="8"/>
      <c r="G6" s="8"/>
      <c r="H6" s="8"/>
      <c r="I6" s="8"/>
      <c r="J6" s="8"/>
      <c r="K6" s="8"/>
      <c r="L6" s="8"/>
    </row>
    <row r="7" s="1" customFormat="1" ht="81.4" customHeight="1" spans="1:12">
      <c r="A7" s="6" t="s">
        <v>477</v>
      </c>
      <c r="B7" s="8" t="s">
        <v>542</v>
      </c>
      <c r="C7" s="8"/>
      <c r="D7" s="8"/>
      <c r="E7" s="8"/>
      <c r="F7" s="8"/>
      <c r="G7" s="8"/>
      <c r="H7" s="8"/>
      <c r="I7" s="8"/>
      <c r="J7" s="8"/>
      <c r="K7" s="8"/>
      <c r="L7" s="8"/>
    </row>
    <row r="8" s="1" customFormat="1" ht="81.4" customHeight="1" spans="1:12">
      <c r="A8" s="6" t="s">
        <v>479</v>
      </c>
      <c r="B8" s="8" t="s">
        <v>543</v>
      </c>
      <c r="C8" s="8"/>
      <c r="D8" s="8"/>
      <c r="E8" s="8"/>
      <c r="F8" s="8"/>
      <c r="G8" s="8"/>
      <c r="H8" s="8"/>
      <c r="I8" s="8"/>
      <c r="J8" s="8"/>
      <c r="K8" s="8"/>
      <c r="L8" s="8"/>
    </row>
    <row r="9" s="1" customFormat="1" ht="30" customHeight="1" spans="1:12">
      <c r="A9" s="6" t="s">
        <v>427</v>
      </c>
      <c r="B9" s="6" t="s">
        <v>481</v>
      </c>
      <c r="C9" s="6"/>
      <c r="D9" s="6"/>
      <c r="E9" s="6"/>
      <c r="F9" s="6" t="s">
        <v>431</v>
      </c>
      <c r="G9" s="6"/>
      <c r="H9" s="6" t="s">
        <v>432</v>
      </c>
      <c r="I9" s="6"/>
      <c r="J9" s="6" t="s">
        <v>433</v>
      </c>
      <c r="K9" s="6"/>
      <c r="L9" s="6" t="s">
        <v>482</v>
      </c>
    </row>
    <row r="10" s="1" customFormat="1" ht="30" customHeight="1" spans="1:12">
      <c r="A10" s="6"/>
      <c r="B10" s="6" t="s">
        <v>544</v>
      </c>
      <c r="C10" s="6"/>
      <c r="D10" s="6"/>
      <c r="E10" s="6"/>
      <c r="F10" s="6" t="s">
        <v>498</v>
      </c>
      <c r="G10" s="6"/>
      <c r="H10" s="6" t="s">
        <v>484</v>
      </c>
      <c r="I10" s="6"/>
      <c r="J10" s="6" t="s">
        <v>545</v>
      </c>
      <c r="K10" s="6"/>
      <c r="L10" s="6"/>
    </row>
    <row r="11" s="1" customFormat="1" ht="30" customHeight="1" spans="1:12">
      <c r="A11" s="6"/>
      <c r="B11" s="6" t="s">
        <v>546</v>
      </c>
      <c r="C11" s="6"/>
      <c r="D11" s="6"/>
      <c r="E11" s="6"/>
      <c r="F11" s="6"/>
      <c r="G11" s="6"/>
      <c r="H11" s="6" t="s">
        <v>456</v>
      </c>
      <c r="I11" s="6"/>
      <c r="J11" s="6" t="s">
        <v>457</v>
      </c>
      <c r="K11" s="6"/>
      <c r="L11" s="6"/>
    </row>
    <row r="12" s="1" customFormat="1" ht="30" customHeight="1" spans="1:12">
      <c r="A12" s="6"/>
      <c r="B12" s="6" t="s">
        <v>547</v>
      </c>
      <c r="C12" s="6"/>
      <c r="D12" s="6"/>
      <c r="E12" s="6"/>
      <c r="F12" s="6" t="s">
        <v>439</v>
      </c>
      <c r="G12" s="6"/>
      <c r="H12" s="6" t="s">
        <v>446</v>
      </c>
      <c r="I12" s="6"/>
      <c r="J12" s="6" t="s">
        <v>548</v>
      </c>
      <c r="K12" s="6"/>
      <c r="L12" s="6" t="s">
        <v>485</v>
      </c>
    </row>
    <row r="13" s="1" customFormat="1" ht="30" customHeight="1" spans="1:12">
      <c r="A13" s="6"/>
      <c r="B13" s="6" t="s">
        <v>549</v>
      </c>
      <c r="C13" s="6"/>
      <c r="D13" s="6"/>
      <c r="E13" s="6"/>
      <c r="F13" s="6" t="s">
        <v>439</v>
      </c>
      <c r="G13" s="6"/>
      <c r="H13" s="6" t="s">
        <v>446</v>
      </c>
      <c r="I13" s="6"/>
      <c r="J13" s="6" t="s">
        <v>488</v>
      </c>
      <c r="K13" s="6"/>
      <c r="L13" s="6" t="s">
        <v>485</v>
      </c>
    </row>
    <row r="14" s="1" customFormat="1" ht="30" customHeight="1" spans="1:12">
      <c r="A14" s="6"/>
      <c r="B14" s="6" t="s">
        <v>550</v>
      </c>
      <c r="C14" s="6"/>
      <c r="D14" s="6"/>
      <c r="E14" s="6"/>
      <c r="F14" s="6" t="s">
        <v>439</v>
      </c>
      <c r="G14" s="6"/>
      <c r="H14" s="6" t="s">
        <v>446</v>
      </c>
      <c r="I14" s="6"/>
      <c r="J14" s="6" t="s">
        <v>488</v>
      </c>
      <c r="K14" s="6"/>
      <c r="L14" s="6" t="s">
        <v>485</v>
      </c>
    </row>
    <row r="15" s="1" customFormat="1" ht="30" customHeight="1" spans="1:12">
      <c r="A15" s="6"/>
      <c r="B15" s="6" t="s">
        <v>438</v>
      </c>
      <c r="C15" s="6"/>
      <c r="D15" s="6"/>
      <c r="E15" s="6"/>
      <c r="F15" s="6" t="s">
        <v>439</v>
      </c>
      <c r="G15" s="6"/>
      <c r="H15" s="6" t="s">
        <v>440</v>
      </c>
      <c r="I15" s="6"/>
      <c r="J15" s="6" t="s">
        <v>441</v>
      </c>
      <c r="K15" s="6"/>
      <c r="L15" s="6"/>
    </row>
  </sheetData>
  <mergeCells count="44">
    <mergeCell ref="A1:L1"/>
    <mergeCell ref="B2:J2"/>
    <mergeCell ref="K2:L2"/>
    <mergeCell ref="B3:F3"/>
    <mergeCell ref="G3:H3"/>
    <mergeCell ref="I3:L3"/>
    <mergeCell ref="G4:H4"/>
    <mergeCell ref="I4:L4"/>
    <mergeCell ref="G5:H5"/>
    <mergeCell ref="I5:L5"/>
    <mergeCell ref="B6:L6"/>
    <mergeCell ref="B7:L7"/>
    <mergeCell ref="B8:L8"/>
    <mergeCell ref="B9:E9"/>
    <mergeCell ref="F9:G9"/>
    <mergeCell ref="H9:I9"/>
    <mergeCell ref="J9:K9"/>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 ref="H13:I13"/>
    <mergeCell ref="J13:K13"/>
    <mergeCell ref="B14:E14"/>
    <mergeCell ref="F14:G14"/>
    <mergeCell ref="H14:I14"/>
    <mergeCell ref="J14:K14"/>
    <mergeCell ref="B15:E15"/>
    <mergeCell ref="F15:G15"/>
    <mergeCell ref="H15:I15"/>
    <mergeCell ref="J15:K15"/>
    <mergeCell ref="A4:A5"/>
    <mergeCell ref="A9:A15"/>
    <mergeCell ref="B4:F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XFD1048576"/>
    </sheetView>
  </sheetViews>
  <sheetFormatPr defaultColWidth="10" defaultRowHeight="13.5"/>
  <cols>
    <col min="1" max="1" width="13.375" style="2" customWidth="1"/>
    <col min="2" max="4" width="10.25" style="2" customWidth="1"/>
    <col min="5" max="11" width="5.125" style="2" customWidth="1"/>
    <col min="12" max="12" width="10.25" style="2" customWidth="1"/>
    <col min="13" max="13" width="9.75" style="1" customWidth="1"/>
    <col min="14" max="16384" width="10" style="1"/>
  </cols>
  <sheetData>
    <row r="1" s="1" customFormat="1" ht="48.4" customHeight="1" spans="1:12">
      <c r="A1" s="3" t="s">
        <v>466</v>
      </c>
      <c r="B1" s="3"/>
      <c r="C1" s="3"/>
      <c r="D1" s="3"/>
      <c r="E1" s="3"/>
      <c r="F1" s="3"/>
      <c r="G1" s="3"/>
      <c r="H1" s="3"/>
      <c r="I1" s="3"/>
      <c r="J1" s="3"/>
      <c r="K1" s="3"/>
      <c r="L1" s="3"/>
    </row>
    <row r="2" s="1" customFormat="1" ht="25.9" customHeight="1" spans="1:12">
      <c r="A2" s="4" t="s">
        <v>467</v>
      </c>
      <c r="B2" s="5" t="s">
        <v>421</v>
      </c>
      <c r="C2" s="5"/>
      <c r="D2" s="5"/>
      <c r="E2" s="5"/>
      <c r="F2" s="5"/>
      <c r="G2" s="5"/>
      <c r="H2" s="5"/>
      <c r="I2" s="5"/>
      <c r="J2" s="5"/>
      <c r="K2" s="9" t="s">
        <v>2</v>
      </c>
      <c r="L2" s="9"/>
    </row>
    <row r="3" s="1" customFormat="1" ht="26.1" customHeight="1" spans="1:12">
      <c r="A3" s="6" t="s">
        <v>468</v>
      </c>
      <c r="B3" s="6" t="s">
        <v>551</v>
      </c>
      <c r="C3" s="6"/>
      <c r="D3" s="6"/>
      <c r="E3" s="6"/>
      <c r="F3" s="6"/>
      <c r="G3" s="6" t="s">
        <v>470</v>
      </c>
      <c r="H3" s="6"/>
      <c r="I3" s="6" t="s">
        <v>471</v>
      </c>
      <c r="J3" s="6"/>
      <c r="K3" s="6"/>
      <c r="L3" s="6"/>
    </row>
    <row r="4" s="1" customFormat="1" ht="32.65" customHeight="1" spans="1:12">
      <c r="A4" s="6" t="s">
        <v>472</v>
      </c>
      <c r="B4" s="7">
        <v>400</v>
      </c>
      <c r="C4" s="7"/>
      <c r="D4" s="7"/>
      <c r="E4" s="7"/>
      <c r="F4" s="7"/>
      <c r="G4" s="6" t="s">
        <v>473</v>
      </c>
      <c r="H4" s="6"/>
      <c r="I4" s="7">
        <v>400</v>
      </c>
      <c r="J4" s="7"/>
      <c r="K4" s="7"/>
      <c r="L4" s="7"/>
    </row>
    <row r="5" s="1" customFormat="1" ht="32.65" customHeight="1" spans="1:12">
      <c r="A5" s="6"/>
      <c r="B5" s="7"/>
      <c r="C5" s="7"/>
      <c r="D5" s="7"/>
      <c r="E5" s="7"/>
      <c r="F5" s="7"/>
      <c r="G5" s="6" t="s">
        <v>474</v>
      </c>
      <c r="H5" s="6"/>
      <c r="I5" s="6">
        <v>0</v>
      </c>
      <c r="J5" s="6"/>
      <c r="K5" s="6"/>
      <c r="L5" s="6"/>
    </row>
    <row r="6" s="1" customFormat="1" ht="81.4" customHeight="1" spans="1:12">
      <c r="A6" s="6" t="s">
        <v>475</v>
      </c>
      <c r="B6" s="8" t="s">
        <v>552</v>
      </c>
      <c r="C6" s="8"/>
      <c r="D6" s="8"/>
      <c r="E6" s="8"/>
      <c r="F6" s="8"/>
      <c r="G6" s="8"/>
      <c r="H6" s="8"/>
      <c r="I6" s="8"/>
      <c r="J6" s="8"/>
      <c r="K6" s="8"/>
      <c r="L6" s="8"/>
    </row>
    <row r="7" s="1" customFormat="1" ht="81.4" customHeight="1" spans="1:12">
      <c r="A7" s="6" t="s">
        <v>477</v>
      </c>
      <c r="B7" s="8" t="s">
        <v>553</v>
      </c>
      <c r="C7" s="8"/>
      <c r="D7" s="8"/>
      <c r="E7" s="8"/>
      <c r="F7" s="8"/>
      <c r="G7" s="8"/>
      <c r="H7" s="8"/>
      <c r="I7" s="8"/>
      <c r="J7" s="8"/>
      <c r="K7" s="8"/>
      <c r="L7" s="8"/>
    </row>
    <row r="8" s="1" customFormat="1" ht="81.4" customHeight="1" spans="1:12">
      <c r="A8" s="6" t="s">
        <v>479</v>
      </c>
      <c r="B8" s="8" t="s">
        <v>554</v>
      </c>
      <c r="C8" s="8"/>
      <c r="D8" s="8"/>
      <c r="E8" s="8"/>
      <c r="F8" s="8"/>
      <c r="G8" s="8"/>
      <c r="H8" s="8"/>
      <c r="I8" s="8"/>
      <c r="J8" s="8"/>
      <c r="K8" s="8"/>
      <c r="L8" s="8"/>
    </row>
    <row r="9" s="10" customFormat="1" ht="30" customHeight="1" spans="1:12">
      <c r="A9" s="6" t="s">
        <v>427</v>
      </c>
      <c r="B9" s="6" t="s">
        <v>481</v>
      </c>
      <c r="C9" s="6"/>
      <c r="D9" s="6"/>
      <c r="E9" s="6"/>
      <c r="F9" s="6" t="s">
        <v>431</v>
      </c>
      <c r="G9" s="6"/>
      <c r="H9" s="6" t="s">
        <v>432</v>
      </c>
      <c r="I9" s="6"/>
      <c r="J9" s="6" t="s">
        <v>433</v>
      </c>
      <c r="K9" s="6"/>
      <c r="L9" s="6" t="s">
        <v>482</v>
      </c>
    </row>
    <row r="10" s="10" customFormat="1" ht="30" customHeight="1" spans="1:12">
      <c r="A10" s="6"/>
      <c r="B10" s="6" t="s">
        <v>555</v>
      </c>
      <c r="C10" s="6"/>
      <c r="D10" s="6"/>
      <c r="E10" s="6"/>
      <c r="F10" s="6"/>
      <c r="G10" s="6"/>
      <c r="H10" s="6" t="s">
        <v>456</v>
      </c>
      <c r="I10" s="6"/>
      <c r="J10" s="6" t="s">
        <v>457</v>
      </c>
      <c r="K10" s="6"/>
      <c r="L10" s="6"/>
    </row>
    <row r="11" s="10" customFormat="1" ht="30" customHeight="1" spans="1:12">
      <c r="A11" s="6"/>
      <c r="B11" s="6" t="s">
        <v>556</v>
      </c>
      <c r="C11" s="6"/>
      <c r="D11" s="6"/>
      <c r="E11" s="6"/>
      <c r="F11" s="6" t="s">
        <v>439</v>
      </c>
      <c r="G11" s="6"/>
      <c r="H11" s="6" t="s">
        <v>446</v>
      </c>
      <c r="I11" s="6"/>
      <c r="J11" s="6" t="s">
        <v>460</v>
      </c>
      <c r="K11" s="6"/>
      <c r="L11" s="6" t="s">
        <v>485</v>
      </c>
    </row>
    <row r="12" s="10" customFormat="1" ht="30" customHeight="1" spans="1:12">
      <c r="A12" s="6"/>
      <c r="B12" s="6" t="s">
        <v>557</v>
      </c>
      <c r="C12" s="6"/>
      <c r="D12" s="6"/>
      <c r="E12" s="6"/>
      <c r="F12" s="6" t="s">
        <v>439</v>
      </c>
      <c r="G12" s="6"/>
      <c r="H12" s="6" t="s">
        <v>446</v>
      </c>
      <c r="I12" s="6"/>
      <c r="J12" s="6" t="s">
        <v>460</v>
      </c>
      <c r="K12" s="6"/>
      <c r="L12" s="6" t="s">
        <v>485</v>
      </c>
    </row>
    <row r="13" s="10" customFormat="1" ht="30" customHeight="1" spans="1:12">
      <c r="A13" s="6"/>
      <c r="B13" s="6" t="s">
        <v>558</v>
      </c>
      <c r="C13" s="6"/>
      <c r="D13" s="6"/>
      <c r="E13" s="6"/>
      <c r="F13" s="6" t="s">
        <v>439</v>
      </c>
      <c r="G13" s="6"/>
      <c r="H13" s="6" t="s">
        <v>484</v>
      </c>
      <c r="I13" s="6"/>
      <c r="J13" s="6" t="s">
        <v>450</v>
      </c>
      <c r="K13" s="6"/>
      <c r="L13" s="6"/>
    </row>
    <row r="14" s="10" customFormat="1" ht="30" customHeight="1" spans="1:12">
      <c r="A14" s="6"/>
      <c r="B14" s="6" t="s">
        <v>438</v>
      </c>
      <c r="C14" s="6"/>
      <c r="D14" s="6"/>
      <c r="E14" s="6"/>
      <c r="F14" s="6" t="s">
        <v>439</v>
      </c>
      <c r="G14" s="6"/>
      <c r="H14" s="6" t="s">
        <v>440</v>
      </c>
      <c r="I14" s="6"/>
      <c r="J14" s="6" t="s">
        <v>441</v>
      </c>
      <c r="K14" s="6"/>
      <c r="L14" s="6" t="s">
        <v>485</v>
      </c>
    </row>
    <row r="15" s="10" customFormat="1" ht="30" customHeight="1" spans="1:12">
      <c r="A15" s="6"/>
      <c r="B15" s="6" t="s">
        <v>559</v>
      </c>
      <c r="C15" s="6"/>
      <c r="D15" s="6"/>
      <c r="E15" s="6"/>
      <c r="F15" s="6"/>
      <c r="G15" s="6"/>
      <c r="H15" s="6" t="s">
        <v>456</v>
      </c>
      <c r="I15" s="6"/>
      <c r="J15" s="6" t="s">
        <v>560</v>
      </c>
      <c r="K15" s="6"/>
      <c r="L15" s="6"/>
    </row>
    <row r="16" s="10" customFormat="1" ht="30" customHeight="1" spans="1:12">
      <c r="A16" s="6"/>
      <c r="B16" s="6" t="s">
        <v>465</v>
      </c>
      <c r="C16" s="6"/>
      <c r="D16" s="6"/>
      <c r="E16" s="6"/>
      <c r="F16" s="6" t="s">
        <v>439</v>
      </c>
      <c r="G16" s="6"/>
      <c r="H16" s="6" t="s">
        <v>446</v>
      </c>
      <c r="I16" s="6"/>
      <c r="J16" s="6" t="s">
        <v>441</v>
      </c>
      <c r="K16" s="6"/>
      <c r="L16" s="6" t="s">
        <v>485</v>
      </c>
    </row>
  </sheetData>
  <mergeCells count="48">
    <mergeCell ref="A1:L1"/>
    <mergeCell ref="B2:J2"/>
    <mergeCell ref="K2:L2"/>
    <mergeCell ref="B3:F3"/>
    <mergeCell ref="G3:H3"/>
    <mergeCell ref="I3:L3"/>
    <mergeCell ref="G4:H4"/>
    <mergeCell ref="I4:L4"/>
    <mergeCell ref="G5:H5"/>
    <mergeCell ref="I5:L5"/>
    <mergeCell ref="B6:L6"/>
    <mergeCell ref="B7:L7"/>
    <mergeCell ref="B8:L8"/>
    <mergeCell ref="B9:E9"/>
    <mergeCell ref="F9:G9"/>
    <mergeCell ref="H9:I9"/>
    <mergeCell ref="J9:K9"/>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 ref="H13:I13"/>
    <mergeCell ref="J13:K13"/>
    <mergeCell ref="B14:E14"/>
    <mergeCell ref="F14:G14"/>
    <mergeCell ref="H14:I14"/>
    <mergeCell ref="J14:K14"/>
    <mergeCell ref="B15:E15"/>
    <mergeCell ref="F15:G15"/>
    <mergeCell ref="H15:I15"/>
    <mergeCell ref="J15:K15"/>
    <mergeCell ref="B16:E16"/>
    <mergeCell ref="F16:G16"/>
    <mergeCell ref="H16:I16"/>
    <mergeCell ref="J16:K16"/>
    <mergeCell ref="A4:A5"/>
    <mergeCell ref="A9:A16"/>
    <mergeCell ref="B4:F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P6" sqref="P6"/>
    </sheetView>
  </sheetViews>
  <sheetFormatPr defaultColWidth="10" defaultRowHeight="13.5"/>
  <cols>
    <col min="1" max="1" width="13.375" style="2" customWidth="1"/>
    <col min="2" max="4" width="10.25" style="2" customWidth="1"/>
    <col min="5" max="11" width="5.125" style="2" customWidth="1"/>
    <col min="12" max="12" width="10.25" style="2" customWidth="1"/>
    <col min="13" max="13" width="9.75" style="1" customWidth="1"/>
    <col min="14" max="16384" width="10" style="1"/>
  </cols>
  <sheetData>
    <row r="1" s="1" customFormat="1" ht="48.4" customHeight="1" spans="1:12">
      <c r="A1" s="3" t="s">
        <v>466</v>
      </c>
      <c r="B1" s="3"/>
      <c r="C1" s="3"/>
      <c r="D1" s="3"/>
      <c r="E1" s="3"/>
      <c r="F1" s="3"/>
      <c r="G1" s="3"/>
      <c r="H1" s="3"/>
      <c r="I1" s="3"/>
      <c r="J1" s="3"/>
      <c r="K1" s="3"/>
      <c r="L1" s="3"/>
    </row>
    <row r="2" s="1" customFormat="1" ht="25.9" customHeight="1" spans="1:12">
      <c r="A2" s="4" t="s">
        <v>467</v>
      </c>
      <c r="B2" s="5" t="s">
        <v>421</v>
      </c>
      <c r="C2" s="5"/>
      <c r="D2" s="5"/>
      <c r="E2" s="5"/>
      <c r="F2" s="5"/>
      <c r="G2" s="5"/>
      <c r="H2" s="5"/>
      <c r="I2" s="5"/>
      <c r="J2" s="5"/>
      <c r="K2" s="9" t="s">
        <v>2</v>
      </c>
      <c r="L2" s="9"/>
    </row>
    <row r="3" s="1" customFormat="1" ht="26.1" customHeight="1" spans="1:12">
      <c r="A3" s="6" t="s">
        <v>468</v>
      </c>
      <c r="B3" s="6" t="s">
        <v>561</v>
      </c>
      <c r="C3" s="6"/>
      <c r="D3" s="6"/>
      <c r="E3" s="6"/>
      <c r="F3" s="6"/>
      <c r="G3" s="6" t="s">
        <v>470</v>
      </c>
      <c r="H3" s="6"/>
      <c r="I3" s="6" t="s">
        <v>471</v>
      </c>
      <c r="J3" s="6"/>
      <c r="K3" s="6"/>
      <c r="L3" s="6"/>
    </row>
    <row r="4" s="1" customFormat="1" ht="32.65" customHeight="1" spans="1:12">
      <c r="A4" s="6" t="s">
        <v>472</v>
      </c>
      <c r="B4" s="7">
        <v>400</v>
      </c>
      <c r="C4" s="7"/>
      <c r="D4" s="7"/>
      <c r="E4" s="7"/>
      <c r="F4" s="7"/>
      <c r="G4" s="6" t="s">
        <v>473</v>
      </c>
      <c r="H4" s="6"/>
      <c r="I4" s="7">
        <v>400</v>
      </c>
      <c r="J4" s="7"/>
      <c r="K4" s="7"/>
      <c r="L4" s="7"/>
    </row>
    <row r="5" s="1" customFormat="1" ht="32.65" customHeight="1" spans="1:12">
      <c r="A5" s="6"/>
      <c r="B5" s="7"/>
      <c r="C5" s="7"/>
      <c r="D5" s="7"/>
      <c r="E5" s="7"/>
      <c r="F5" s="7"/>
      <c r="G5" s="6" t="s">
        <v>474</v>
      </c>
      <c r="H5" s="6"/>
      <c r="I5" s="6">
        <v>0</v>
      </c>
      <c r="J5" s="6"/>
      <c r="K5" s="6"/>
      <c r="L5" s="6"/>
    </row>
    <row r="6" s="1" customFormat="1" ht="81.4" customHeight="1" spans="1:12">
      <c r="A6" s="6" t="s">
        <v>475</v>
      </c>
      <c r="B6" s="8" t="s">
        <v>562</v>
      </c>
      <c r="C6" s="8"/>
      <c r="D6" s="8"/>
      <c r="E6" s="8"/>
      <c r="F6" s="8"/>
      <c r="G6" s="8"/>
      <c r="H6" s="8"/>
      <c r="I6" s="8"/>
      <c r="J6" s="8"/>
      <c r="K6" s="8"/>
      <c r="L6" s="8"/>
    </row>
    <row r="7" s="1" customFormat="1" ht="81.4" customHeight="1" spans="1:12">
      <c r="A7" s="6" t="s">
        <v>477</v>
      </c>
      <c r="B7" s="8" t="s">
        <v>563</v>
      </c>
      <c r="C7" s="8"/>
      <c r="D7" s="8"/>
      <c r="E7" s="8"/>
      <c r="F7" s="8"/>
      <c r="G7" s="8"/>
      <c r="H7" s="8"/>
      <c r="I7" s="8"/>
      <c r="J7" s="8"/>
      <c r="K7" s="8"/>
      <c r="L7" s="8"/>
    </row>
    <row r="8" s="1" customFormat="1" ht="81.4" customHeight="1" spans="1:12">
      <c r="A8" s="6" t="s">
        <v>479</v>
      </c>
      <c r="B8" s="8" t="s">
        <v>564</v>
      </c>
      <c r="C8" s="8"/>
      <c r="D8" s="8"/>
      <c r="E8" s="8"/>
      <c r="F8" s="8"/>
      <c r="G8" s="8"/>
      <c r="H8" s="8"/>
      <c r="I8" s="8"/>
      <c r="J8" s="8"/>
      <c r="K8" s="8"/>
      <c r="L8" s="8"/>
    </row>
    <row r="9" s="1" customFormat="1" ht="30" customHeight="1" spans="1:12">
      <c r="A9" s="6" t="s">
        <v>427</v>
      </c>
      <c r="B9" s="6" t="s">
        <v>481</v>
      </c>
      <c r="C9" s="6"/>
      <c r="D9" s="6"/>
      <c r="E9" s="6"/>
      <c r="F9" s="6" t="s">
        <v>431</v>
      </c>
      <c r="G9" s="6"/>
      <c r="H9" s="6" t="s">
        <v>432</v>
      </c>
      <c r="I9" s="6"/>
      <c r="J9" s="6" t="s">
        <v>433</v>
      </c>
      <c r="K9" s="6"/>
      <c r="L9" s="6" t="s">
        <v>482</v>
      </c>
    </row>
    <row r="10" s="1" customFormat="1" ht="30" customHeight="1" spans="1:12">
      <c r="A10" s="6"/>
      <c r="B10" s="6" t="s">
        <v>565</v>
      </c>
      <c r="C10" s="6"/>
      <c r="D10" s="6"/>
      <c r="E10" s="6"/>
      <c r="F10" s="6" t="s">
        <v>566</v>
      </c>
      <c r="G10" s="6"/>
      <c r="H10" s="6" t="s">
        <v>456</v>
      </c>
      <c r="I10" s="6"/>
      <c r="J10" s="6" t="s">
        <v>567</v>
      </c>
      <c r="K10" s="6"/>
      <c r="L10" s="6"/>
    </row>
    <row r="11" s="1" customFormat="1" ht="30" customHeight="1" spans="1:12">
      <c r="A11" s="6"/>
      <c r="B11" s="6" t="s">
        <v>568</v>
      </c>
      <c r="C11" s="6"/>
      <c r="D11" s="6"/>
      <c r="E11" s="6"/>
      <c r="F11" s="6" t="s">
        <v>439</v>
      </c>
      <c r="G11" s="6"/>
      <c r="H11" s="6" t="s">
        <v>446</v>
      </c>
      <c r="I11" s="6"/>
      <c r="J11" s="6" t="s">
        <v>450</v>
      </c>
      <c r="K11" s="6"/>
      <c r="L11" s="6" t="s">
        <v>485</v>
      </c>
    </row>
    <row r="12" s="1" customFormat="1" ht="30" customHeight="1" spans="1:12">
      <c r="A12" s="6"/>
      <c r="B12" s="6" t="s">
        <v>438</v>
      </c>
      <c r="C12" s="6"/>
      <c r="D12" s="6"/>
      <c r="E12" s="6"/>
      <c r="F12" s="6" t="s">
        <v>439</v>
      </c>
      <c r="G12" s="6"/>
      <c r="H12" s="6" t="s">
        <v>446</v>
      </c>
      <c r="I12" s="6"/>
      <c r="J12" s="6" t="s">
        <v>569</v>
      </c>
      <c r="K12" s="6"/>
      <c r="L12" s="6"/>
    </row>
    <row r="13" s="1" customFormat="1" ht="30" customHeight="1" spans="1:12">
      <c r="A13" s="6"/>
      <c r="B13" s="6" t="s">
        <v>570</v>
      </c>
      <c r="C13" s="6"/>
      <c r="D13" s="6"/>
      <c r="E13" s="6"/>
      <c r="F13" s="6" t="s">
        <v>571</v>
      </c>
      <c r="G13" s="6"/>
      <c r="H13" s="6" t="s">
        <v>446</v>
      </c>
      <c r="I13" s="6"/>
      <c r="J13" s="6" t="s">
        <v>572</v>
      </c>
      <c r="K13" s="6"/>
      <c r="L13" s="6" t="s">
        <v>485</v>
      </c>
    </row>
    <row r="14" s="1" customFormat="1" ht="30" customHeight="1" spans="1:12">
      <c r="A14" s="6"/>
      <c r="B14" s="6" t="s">
        <v>573</v>
      </c>
      <c r="C14" s="6"/>
      <c r="D14" s="6"/>
      <c r="E14" s="6"/>
      <c r="F14" s="6" t="s">
        <v>566</v>
      </c>
      <c r="G14" s="6"/>
      <c r="H14" s="6" t="s">
        <v>456</v>
      </c>
      <c r="I14" s="6"/>
      <c r="J14" s="6" t="s">
        <v>457</v>
      </c>
      <c r="K14" s="6"/>
      <c r="L14" s="6"/>
    </row>
    <row r="15" s="1" customFormat="1" ht="30" customHeight="1" spans="1:12">
      <c r="A15" s="6"/>
      <c r="B15" s="6" t="s">
        <v>574</v>
      </c>
      <c r="C15" s="6"/>
      <c r="D15" s="6"/>
      <c r="E15" s="6"/>
      <c r="F15" s="6" t="s">
        <v>492</v>
      </c>
      <c r="G15" s="6"/>
      <c r="H15" s="6" t="s">
        <v>446</v>
      </c>
      <c r="I15" s="6"/>
      <c r="J15" s="6" t="s">
        <v>575</v>
      </c>
      <c r="K15" s="6"/>
      <c r="L15" s="6"/>
    </row>
    <row r="16" s="1" customFormat="1" ht="30" customHeight="1" spans="1:12">
      <c r="A16" s="6"/>
      <c r="B16" s="6" t="s">
        <v>576</v>
      </c>
      <c r="C16" s="6"/>
      <c r="D16" s="6"/>
      <c r="E16" s="6"/>
      <c r="F16" s="6" t="s">
        <v>577</v>
      </c>
      <c r="G16" s="6"/>
      <c r="H16" s="6" t="s">
        <v>446</v>
      </c>
      <c r="I16" s="6"/>
      <c r="J16" s="6" t="s">
        <v>578</v>
      </c>
      <c r="K16" s="6"/>
      <c r="L16" s="6"/>
    </row>
    <row r="17" s="1" customFormat="1" ht="30" customHeight="1" spans="1:12">
      <c r="A17" s="6"/>
      <c r="B17" s="6" t="s">
        <v>579</v>
      </c>
      <c r="C17" s="6"/>
      <c r="D17" s="6"/>
      <c r="E17" s="6"/>
      <c r="F17" s="6" t="s">
        <v>580</v>
      </c>
      <c r="G17" s="6"/>
      <c r="H17" s="6" t="s">
        <v>446</v>
      </c>
      <c r="I17" s="6"/>
      <c r="J17" s="6" t="s">
        <v>581</v>
      </c>
      <c r="K17" s="6"/>
      <c r="L17" s="6" t="s">
        <v>485</v>
      </c>
    </row>
    <row r="18" s="1" customFormat="1" ht="30" customHeight="1" spans="1:12">
      <c r="A18" s="6"/>
      <c r="B18" s="6" t="s">
        <v>582</v>
      </c>
      <c r="C18" s="6"/>
      <c r="D18" s="6"/>
      <c r="E18" s="6"/>
      <c r="F18" s="6" t="s">
        <v>566</v>
      </c>
      <c r="G18" s="6"/>
      <c r="H18" s="6" t="s">
        <v>456</v>
      </c>
      <c r="I18" s="6"/>
      <c r="J18" s="6" t="s">
        <v>457</v>
      </c>
      <c r="K18" s="6"/>
      <c r="L18" s="6"/>
    </row>
  </sheetData>
  <mergeCells count="56">
    <mergeCell ref="A1:L1"/>
    <mergeCell ref="B2:J2"/>
    <mergeCell ref="K2:L2"/>
    <mergeCell ref="B3:F3"/>
    <mergeCell ref="G3:H3"/>
    <mergeCell ref="I3:L3"/>
    <mergeCell ref="G4:H4"/>
    <mergeCell ref="I4:L4"/>
    <mergeCell ref="G5:H5"/>
    <mergeCell ref="I5:L5"/>
    <mergeCell ref="B6:L6"/>
    <mergeCell ref="B7:L7"/>
    <mergeCell ref="B8:L8"/>
    <mergeCell ref="B9:E9"/>
    <mergeCell ref="F9:G9"/>
    <mergeCell ref="H9:I9"/>
    <mergeCell ref="J9:K9"/>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 ref="H13:I13"/>
    <mergeCell ref="J13:K13"/>
    <mergeCell ref="B14:E14"/>
    <mergeCell ref="F14:G14"/>
    <mergeCell ref="H14:I14"/>
    <mergeCell ref="J14:K14"/>
    <mergeCell ref="B15:E15"/>
    <mergeCell ref="F15:G15"/>
    <mergeCell ref="H15:I15"/>
    <mergeCell ref="J15:K15"/>
    <mergeCell ref="B16:E16"/>
    <mergeCell ref="F16:G16"/>
    <mergeCell ref="H16:I16"/>
    <mergeCell ref="J16:K16"/>
    <mergeCell ref="B17:E17"/>
    <mergeCell ref="F17:G17"/>
    <mergeCell ref="H17:I17"/>
    <mergeCell ref="J17:K17"/>
    <mergeCell ref="B18:E18"/>
    <mergeCell ref="F18:G18"/>
    <mergeCell ref="H18:I18"/>
    <mergeCell ref="J18:K18"/>
    <mergeCell ref="A4:A5"/>
    <mergeCell ref="A9:A18"/>
    <mergeCell ref="B4:F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workbookViewId="0">
      <selection activeCell="G1" sqref="G$1:K$1048576"/>
    </sheetView>
  </sheetViews>
  <sheetFormatPr defaultColWidth="10" defaultRowHeight="13.5" outlineLevelCol="5"/>
  <cols>
    <col min="1" max="1" width="0.133333333333333" customWidth="1"/>
    <col min="2" max="2" width="12.35" customWidth="1"/>
    <col min="3" max="3" width="40.3083333333333" customWidth="1"/>
    <col min="4" max="4" width="17.5" customWidth="1"/>
    <col min="5" max="5" width="18.05" customWidth="1"/>
    <col min="6" max="6" width="13.3" customWidth="1"/>
  </cols>
  <sheetData>
    <row r="1" ht="16.35" customHeight="1" spans="1:6">
      <c r="A1" s="14"/>
      <c r="B1" s="21" t="s">
        <v>31</v>
      </c>
      <c r="C1" s="14"/>
      <c r="D1" s="14"/>
      <c r="E1" s="14"/>
      <c r="F1" s="14"/>
    </row>
    <row r="2" ht="16.35" customHeight="1"/>
    <row r="3" ht="21.55" customHeight="1" spans="2:6">
      <c r="B3" s="57" t="s">
        <v>32</v>
      </c>
      <c r="C3" s="57"/>
      <c r="D3" s="57"/>
      <c r="E3" s="57"/>
      <c r="F3" s="57"/>
    </row>
    <row r="4" ht="19.8" customHeight="1" spans="2:6">
      <c r="B4" s="57"/>
      <c r="C4" s="57"/>
      <c r="D4" s="57"/>
      <c r="E4" s="57"/>
      <c r="F4" s="57"/>
    </row>
    <row r="5" ht="16.35" customHeight="1" spans="2:6">
      <c r="B5" s="14"/>
      <c r="C5" s="14"/>
      <c r="D5" s="14"/>
      <c r="E5" s="14"/>
      <c r="F5" s="14"/>
    </row>
    <row r="6" ht="20.7" customHeight="1" spans="2:6">
      <c r="B6" s="14"/>
      <c r="C6" s="14"/>
      <c r="D6" s="14"/>
      <c r="E6" s="14"/>
      <c r="F6" s="37" t="s">
        <v>2</v>
      </c>
    </row>
    <row r="7" ht="34.5" customHeight="1" spans="2:6">
      <c r="B7" s="52" t="s">
        <v>33</v>
      </c>
      <c r="C7" s="52"/>
      <c r="D7" s="52" t="s">
        <v>34</v>
      </c>
      <c r="E7" s="52"/>
      <c r="F7" s="52"/>
    </row>
    <row r="8" ht="29.3" customHeight="1" spans="2:6">
      <c r="B8" s="52" t="s">
        <v>35</v>
      </c>
      <c r="C8" s="52" t="s">
        <v>36</v>
      </c>
      <c r="D8" s="52" t="s">
        <v>37</v>
      </c>
      <c r="E8" s="52" t="s">
        <v>38</v>
      </c>
      <c r="F8" s="52" t="s">
        <v>39</v>
      </c>
    </row>
    <row r="9" ht="22.4" customHeight="1" spans="2:6">
      <c r="B9" s="58" t="s">
        <v>7</v>
      </c>
      <c r="C9" s="58"/>
      <c r="D9" s="59">
        <v>17406.63</v>
      </c>
      <c r="E9" s="59">
        <v>7509.18</v>
      </c>
      <c r="F9" s="59">
        <v>9897.45</v>
      </c>
    </row>
    <row r="10" ht="19.8" customHeight="1" spans="2:6">
      <c r="B10" s="49" t="s">
        <v>40</v>
      </c>
      <c r="C10" s="50" t="s">
        <v>14</v>
      </c>
      <c r="D10" s="53">
        <v>200</v>
      </c>
      <c r="E10" s="53"/>
      <c r="F10" s="53">
        <v>200</v>
      </c>
    </row>
    <row r="11" ht="17.25" customHeight="1" spans="2:6">
      <c r="B11" s="49" t="s">
        <v>41</v>
      </c>
      <c r="C11" s="50" t="s">
        <v>42</v>
      </c>
      <c r="D11" s="53">
        <v>200</v>
      </c>
      <c r="E11" s="53"/>
      <c r="F11" s="53">
        <v>200</v>
      </c>
    </row>
    <row r="12" ht="18.95" customHeight="1" spans="2:6">
      <c r="B12" s="49" t="s">
        <v>43</v>
      </c>
      <c r="C12" s="50" t="s">
        <v>44</v>
      </c>
      <c r="D12" s="53">
        <v>200</v>
      </c>
      <c r="E12" s="53"/>
      <c r="F12" s="53">
        <v>200</v>
      </c>
    </row>
    <row r="13" ht="19.8" customHeight="1" spans="2:6">
      <c r="B13" s="49" t="s">
        <v>45</v>
      </c>
      <c r="C13" s="50" t="s">
        <v>16</v>
      </c>
      <c r="D13" s="53">
        <v>1466.07</v>
      </c>
      <c r="E13" s="53">
        <v>1466.07</v>
      </c>
      <c r="F13" s="53"/>
    </row>
    <row r="14" ht="17.25" customHeight="1" spans="2:6">
      <c r="B14" s="49" t="s">
        <v>46</v>
      </c>
      <c r="C14" s="50" t="s">
        <v>47</v>
      </c>
      <c r="D14" s="53">
        <v>1466.07</v>
      </c>
      <c r="E14" s="53">
        <v>1466.07</v>
      </c>
      <c r="F14" s="53"/>
    </row>
    <row r="15" ht="18.95" customHeight="1" spans="2:6">
      <c r="B15" s="49" t="s">
        <v>48</v>
      </c>
      <c r="C15" s="50" t="s">
        <v>49</v>
      </c>
      <c r="D15" s="53">
        <v>332.98</v>
      </c>
      <c r="E15" s="53">
        <v>332.98</v>
      </c>
      <c r="F15" s="53"/>
    </row>
    <row r="16" ht="18.95" customHeight="1" spans="2:6">
      <c r="B16" s="49" t="s">
        <v>50</v>
      </c>
      <c r="C16" s="50" t="s">
        <v>51</v>
      </c>
      <c r="D16" s="53">
        <v>166.49</v>
      </c>
      <c r="E16" s="53">
        <v>166.49</v>
      </c>
      <c r="F16" s="53"/>
    </row>
    <row r="17" ht="18.95" customHeight="1" spans="2:6">
      <c r="B17" s="49" t="s">
        <v>52</v>
      </c>
      <c r="C17" s="50" t="s">
        <v>53</v>
      </c>
      <c r="D17" s="53">
        <v>966.6</v>
      </c>
      <c r="E17" s="53">
        <v>966.6</v>
      </c>
      <c r="F17" s="53"/>
    </row>
    <row r="18" ht="19.8" customHeight="1" spans="2:6">
      <c r="B18" s="49" t="s">
        <v>54</v>
      </c>
      <c r="C18" s="50" t="s">
        <v>18</v>
      </c>
      <c r="D18" s="53">
        <v>347.15</v>
      </c>
      <c r="E18" s="53">
        <v>347.15</v>
      </c>
      <c r="F18" s="53"/>
    </row>
    <row r="19" ht="17.25" customHeight="1" spans="2:6">
      <c r="B19" s="49" t="s">
        <v>55</v>
      </c>
      <c r="C19" s="50" t="s">
        <v>56</v>
      </c>
      <c r="D19" s="53">
        <v>347.15</v>
      </c>
      <c r="E19" s="53">
        <v>347.15</v>
      </c>
      <c r="F19" s="53"/>
    </row>
    <row r="20" ht="18.95" customHeight="1" spans="2:6">
      <c r="B20" s="49" t="s">
        <v>57</v>
      </c>
      <c r="C20" s="50" t="s">
        <v>58</v>
      </c>
      <c r="D20" s="53">
        <v>43.75</v>
      </c>
      <c r="E20" s="53">
        <v>43.75</v>
      </c>
      <c r="F20" s="53"/>
    </row>
    <row r="21" ht="18.95" customHeight="1" spans="2:6">
      <c r="B21" s="49" t="s">
        <v>59</v>
      </c>
      <c r="C21" s="50" t="s">
        <v>60</v>
      </c>
      <c r="D21" s="53">
        <v>164.36</v>
      </c>
      <c r="E21" s="53">
        <v>164.36</v>
      </c>
      <c r="F21" s="53"/>
    </row>
    <row r="22" ht="18.95" customHeight="1" spans="2:6">
      <c r="B22" s="49" t="s">
        <v>61</v>
      </c>
      <c r="C22" s="50" t="s">
        <v>62</v>
      </c>
      <c r="D22" s="53">
        <v>12.4</v>
      </c>
      <c r="E22" s="53">
        <v>12.4</v>
      </c>
      <c r="F22" s="53"/>
    </row>
    <row r="23" ht="18.95" customHeight="1" spans="2:6">
      <c r="B23" s="49" t="s">
        <v>63</v>
      </c>
      <c r="C23" s="50" t="s">
        <v>64</v>
      </c>
      <c r="D23" s="53">
        <v>126.64</v>
      </c>
      <c r="E23" s="53">
        <v>126.64</v>
      </c>
      <c r="F23" s="53"/>
    </row>
    <row r="24" ht="19.8" customHeight="1" spans="2:6">
      <c r="B24" s="49" t="s">
        <v>65</v>
      </c>
      <c r="C24" s="50" t="s">
        <v>19</v>
      </c>
      <c r="D24" s="53">
        <v>6931.28</v>
      </c>
      <c r="E24" s="53"/>
      <c r="F24" s="53">
        <v>6931.28</v>
      </c>
    </row>
    <row r="25" ht="17.25" customHeight="1" spans="2:6">
      <c r="B25" s="49" t="s">
        <v>66</v>
      </c>
      <c r="C25" s="50" t="s">
        <v>67</v>
      </c>
      <c r="D25" s="53">
        <v>65</v>
      </c>
      <c r="E25" s="53"/>
      <c r="F25" s="53">
        <v>65</v>
      </c>
    </row>
    <row r="26" ht="18.95" customHeight="1" spans="2:6">
      <c r="B26" s="49" t="s">
        <v>68</v>
      </c>
      <c r="C26" s="50" t="s">
        <v>69</v>
      </c>
      <c r="D26" s="53">
        <v>65</v>
      </c>
      <c r="E26" s="53"/>
      <c r="F26" s="53">
        <v>65</v>
      </c>
    </row>
    <row r="27" ht="17.25" customHeight="1" spans="2:6">
      <c r="B27" s="49" t="s">
        <v>70</v>
      </c>
      <c r="C27" s="50" t="s">
        <v>71</v>
      </c>
      <c r="D27" s="53">
        <v>6728.75</v>
      </c>
      <c r="E27" s="53"/>
      <c r="F27" s="53">
        <v>6728.75</v>
      </c>
    </row>
    <row r="28" ht="18.95" customHeight="1" spans="2:6">
      <c r="B28" s="49" t="s">
        <v>72</v>
      </c>
      <c r="C28" s="50" t="s">
        <v>73</v>
      </c>
      <c r="D28" s="53">
        <v>6523.25</v>
      </c>
      <c r="E28" s="53"/>
      <c r="F28" s="53">
        <v>6523.25</v>
      </c>
    </row>
    <row r="29" ht="18.95" customHeight="1" spans="2:6">
      <c r="B29" s="49" t="s">
        <v>74</v>
      </c>
      <c r="C29" s="50" t="s">
        <v>75</v>
      </c>
      <c r="D29" s="53">
        <v>205.5</v>
      </c>
      <c r="E29" s="53"/>
      <c r="F29" s="53">
        <v>205.5</v>
      </c>
    </row>
    <row r="30" ht="17.25" customHeight="1" spans="2:6">
      <c r="B30" s="49" t="s">
        <v>76</v>
      </c>
      <c r="C30" s="50" t="s">
        <v>77</v>
      </c>
      <c r="D30" s="53">
        <v>72.53</v>
      </c>
      <c r="E30" s="53"/>
      <c r="F30" s="53">
        <v>72.53</v>
      </c>
    </row>
    <row r="31" ht="18.95" customHeight="1" spans="2:6">
      <c r="B31" s="49" t="s">
        <v>78</v>
      </c>
      <c r="C31" s="50" t="s">
        <v>79</v>
      </c>
      <c r="D31" s="53">
        <v>72.53</v>
      </c>
      <c r="E31" s="53"/>
      <c r="F31" s="53">
        <v>72.53</v>
      </c>
    </row>
    <row r="32" ht="17.25" customHeight="1" spans="2:6">
      <c r="B32" s="49" t="s">
        <v>80</v>
      </c>
      <c r="C32" s="50" t="s">
        <v>81</v>
      </c>
      <c r="D32" s="53">
        <v>65</v>
      </c>
      <c r="E32" s="53"/>
      <c r="F32" s="53">
        <v>65</v>
      </c>
    </row>
    <row r="33" ht="18.95" customHeight="1" spans="2:6">
      <c r="B33" s="49" t="s">
        <v>82</v>
      </c>
      <c r="C33" s="50" t="s">
        <v>83</v>
      </c>
      <c r="D33" s="53">
        <v>65</v>
      </c>
      <c r="E33" s="53"/>
      <c r="F33" s="53">
        <v>65</v>
      </c>
    </row>
    <row r="34" ht="19.8" customHeight="1" spans="2:6">
      <c r="B34" s="49" t="s">
        <v>84</v>
      </c>
      <c r="C34" s="50" t="s">
        <v>20</v>
      </c>
      <c r="D34" s="53">
        <v>7987.28</v>
      </c>
      <c r="E34" s="53">
        <v>5446.21</v>
      </c>
      <c r="F34" s="53">
        <v>2541.07</v>
      </c>
    </row>
    <row r="35" ht="17.25" customHeight="1" spans="2:6">
      <c r="B35" s="49" t="s">
        <v>85</v>
      </c>
      <c r="C35" s="50" t="s">
        <v>86</v>
      </c>
      <c r="D35" s="53">
        <v>3075.56</v>
      </c>
      <c r="E35" s="53">
        <v>2279.78</v>
      </c>
      <c r="F35" s="53">
        <v>795.78</v>
      </c>
    </row>
    <row r="36" ht="18.95" customHeight="1" spans="2:6">
      <c r="B36" s="49" t="s">
        <v>87</v>
      </c>
      <c r="C36" s="50" t="s">
        <v>88</v>
      </c>
      <c r="D36" s="53">
        <v>1100.18</v>
      </c>
      <c r="E36" s="53">
        <v>1100.18</v>
      </c>
      <c r="F36" s="53"/>
    </row>
    <row r="37" ht="18.95" customHeight="1" spans="2:6">
      <c r="B37" s="49" t="s">
        <v>89</v>
      </c>
      <c r="C37" s="50" t="s">
        <v>90</v>
      </c>
      <c r="D37" s="53">
        <v>210</v>
      </c>
      <c r="E37" s="53"/>
      <c r="F37" s="53">
        <v>210</v>
      </c>
    </row>
    <row r="38" ht="18.95" customHeight="1" spans="2:6">
      <c r="B38" s="49" t="s">
        <v>91</v>
      </c>
      <c r="C38" s="50" t="s">
        <v>92</v>
      </c>
      <c r="D38" s="53">
        <v>1765.39</v>
      </c>
      <c r="E38" s="53">
        <v>1179.61</v>
      </c>
      <c r="F38" s="53">
        <v>585.78</v>
      </c>
    </row>
    <row r="39" ht="17.25" customHeight="1" spans="2:6">
      <c r="B39" s="49" t="s">
        <v>93</v>
      </c>
      <c r="C39" s="50" t="s">
        <v>94</v>
      </c>
      <c r="D39" s="53">
        <v>2173.18</v>
      </c>
      <c r="E39" s="53">
        <v>1128.18</v>
      </c>
      <c r="F39" s="53">
        <v>1045</v>
      </c>
    </row>
    <row r="40" ht="18.95" customHeight="1" spans="2:6">
      <c r="B40" s="49" t="s">
        <v>95</v>
      </c>
      <c r="C40" s="50" t="s">
        <v>96</v>
      </c>
      <c r="D40" s="53">
        <v>2173.18</v>
      </c>
      <c r="E40" s="53">
        <v>1128.18</v>
      </c>
      <c r="F40" s="53">
        <v>1045</v>
      </c>
    </row>
    <row r="41" ht="17.25" customHeight="1" spans="2:6">
      <c r="B41" s="49" t="s">
        <v>97</v>
      </c>
      <c r="C41" s="50" t="s">
        <v>98</v>
      </c>
      <c r="D41" s="53">
        <v>2438.25</v>
      </c>
      <c r="E41" s="53">
        <v>2038.25</v>
      </c>
      <c r="F41" s="53">
        <v>400</v>
      </c>
    </row>
    <row r="42" ht="18.95" customHeight="1" spans="2:6">
      <c r="B42" s="49" t="s">
        <v>99</v>
      </c>
      <c r="C42" s="50" t="s">
        <v>100</v>
      </c>
      <c r="D42" s="53">
        <v>2438.25</v>
      </c>
      <c r="E42" s="53">
        <v>2038.25</v>
      </c>
      <c r="F42" s="53">
        <v>400</v>
      </c>
    </row>
    <row r="43" ht="17.25" customHeight="1" spans="2:6">
      <c r="B43" s="49" t="s">
        <v>101</v>
      </c>
      <c r="C43" s="50" t="s">
        <v>102</v>
      </c>
      <c r="D43" s="53">
        <v>300.29</v>
      </c>
      <c r="E43" s="53"/>
      <c r="F43" s="53">
        <v>300.29</v>
      </c>
    </row>
    <row r="44" ht="18.95" customHeight="1" spans="2:6">
      <c r="B44" s="49" t="s">
        <v>103</v>
      </c>
      <c r="C44" s="50" t="s">
        <v>104</v>
      </c>
      <c r="D44" s="53">
        <v>300.29</v>
      </c>
      <c r="E44" s="53"/>
      <c r="F44" s="53">
        <v>300.29</v>
      </c>
    </row>
    <row r="45" ht="19.8" customHeight="1" spans="2:6">
      <c r="B45" s="49" t="s">
        <v>105</v>
      </c>
      <c r="C45" s="50" t="s">
        <v>21</v>
      </c>
      <c r="D45" s="53">
        <v>168</v>
      </c>
      <c r="E45" s="53"/>
      <c r="F45" s="53">
        <v>168</v>
      </c>
    </row>
    <row r="46" ht="17.25" customHeight="1" spans="2:6">
      <c r="B46" s="49" t="s">
        <v>106</v>
      </c>
      <c r="C46" s="50" t="s">
        <v>107</v>
      </c>
      <c r="D46" s="53">
        <v>20</v>
      </c>
      <c r="E46" s="53"/>
      <c r="F46" s="53">
        <v>20</v>
      </c>
    </row>
    <row r="47" ht="18.95" customHeight="1" spans="2:6">
      <c r="B47" s="49" t="s">
        <v>108</v>
      </c>
      <c r="C47" s="50" t="s">
        <v>109</v>
      </c>
      <c r="D47" s="53">
        <v>20</v>
      </c>
      <c r="E47" s="53"/>
      <c r="F47" s="53">
        <v>20</v>
      </c>
    </row>
    <row r="48" ht="17.25" customHeight="1" spans="2:6">
      <c r="B48" s="49" t="s">
        <v>110</v>
      </c>
      <c r="C48" s="50" t="s">
        <v>111</v>
      </c>
      <c r="D48" s="53">
        <v>148</v>
      </c>
      <c r="E48" s="53"/>
      <c r="F48" s="53">
        <v>148</v>
      </c>
    </row>
    <row r="49" ht="18.95" customHeight="1" spans="2:6">
      <c r="B49" s="49" t="s">
        <v>112</v>
      </c>
      <c r="C49" s="50" t="s">
        <v>113</v>
      </c>
      <c r="D49" s="53">
        <v>148</v>
      </c>
      <c r="E49" s="53"/>
      <c r="F49" s="53">
        <v>148</v>
      </c>
    </row>
    <row r="50" ht="19.8" customHeight="1" spans="2:6">
      <c r="B50" s="49" t="s">
        <v>114</v>
      </c>
      <c r="C50" s="50" t="s">
        <v>22</v>
      </c>
      <c r="D50" s="53">
        <v>249.74</v>
      </c>
      <c r="E50" s="53">
        <v>249.74</v>
      </c>
      <c r="F50" s="53"/>
    </row>
    <row r="51" ht="17.25" customHeight="1" spans="2:6">
      <c r="B51" s="49" t="s">
        <v>115</v>
      </c>
      <c r="C51" s="50" t="s">
        <v>116</v>
      </c>
      <c r="D51" s="53">
        <v>249.74</v>
      </c>
      <c r="E51" s="53">
        <v>249.74</v>
      </c>
      <c r="F51" s="53"/>
    </row>
    <row r="52" ht="18.95" customHeight="1" spans="2:6">
      <c r="B52" s="49" t="s">
        <v>117</v>
      </c>
      <c r="C52" s="50" t="s">
        <v>118</v>
      </c>
      <c r="D52" s="53">
        <v>249.74</v>
      </c>
      <c r="E52" s="53">
        <v>249.74</v>
      </c>
      <c r="F52" s="53"/>
    </row>
    <row r="53" ht="19.8" customHeight="1" spans="2:6">
      <c r="B53" s="49" t="s">
        <v>119</v>
      </c>
      <c r="C53" s="50" t="s">
        <v>23</v>
      </c>
      <c r="D53" s="53">
        <v>57.1</v>
      </c>
      <c r="E53" s="53"/>
      <c r="F53" s="53">
        <v>57.1</v>
      </c>
    </row>
    <row r="54" ht="17.25" customHeight="1" spans="2:6">
      <c r="B54" s="49" t="s">
        <v>120</v>
      </c>
      <c r="C54" s="50" t="s">
        <v>121</v>
      </c>
      <c r="D54" s="53">
        <v>57.1</v>
      </c>
      <c r="E54" s="53"/>
      <c r="F54" s="53">
        <v>57.1</v>
      </c>
    </row>
    <row r="55" ht="18.95" customHeight="1" spans="2:6">
      <c r="B55" s="49" t="s">
        <v>122</v>
      </c>
      <c r="C55" s="50" t="s">
        <v>123</v>
      </c>
      <c r="D55" s="53">
        <v>54.1</v>
      </c>
      <c r="E55" s="53"/>
      <c r="F55" s="53">
        <v>54.1</v>
      </c>
    </row>
    <row r="56" ht="18.95" customHeight="1" spans="2:6">
      <c r="B56" s="49" t="s">
        <v>124</v>
      </c>
      <c r="C56" s="50" t="s">
        <v>125</v>
      </c>
      <c r="D56" s="53">
        <v>3</v>
      </c>
      <c r="E56" s="53"/>
      <c r="F56" s="53">
        <v>3</v>
      </c>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B3" sqref="B3:F4"/>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14"/>
      <c r="B1" s="54" t="s">
        <v>126</v>
      </c>
      <c r="C1" s="42"/>
      <c r="D1" s="42"/>
      <c r="E1" s="42"/>
      <c r="F1" s="42"/>
    </row>
    <row r="2" ht="16.35" customHeight="1"/>
    <row r="3" ht="16.35" customHeight="1" spans="2:6">
      <c r="B3" s="55" t="s">
        <v>127</v>
      </c>
      <c r="C3" s="55"/>
      <c r="D3" s="55"/>
      <c r="E3" s="55"/>
      <c r="F3" s="55"/>
    </row>
    <row r="4" ht="16.35" customHeight="1" spans="2:6">
      <c r="B4" s="55"/>
      <c r="C4" s="55"/>
      <c r="D4" s="55"/>
      <c r="E4" s="55"/>
      <c r="F4" s="55"/>
    </row>
    <row r="5" ht="16.35" customHeight="1" spans="2:6">
      <c r="B5" s="56" t="s">
        <v>128</v>
      </c>
      <c r="C5" s="56"/>
      <c r="D5" s="56"/>
      <c r="E5" s="56"/>
      <c r="F5" s="56"/>
    </row>
    <row r="6" ht="19.8" customHeight="1" spans="2:6">
      <c r="B6" s="42"/>
      <c r="C6" s="42"/>
      <c r="D6" s="42"/>
      <c r="E6" s="42"/>
      <c r="F6" s="37" t="s">
        <v>2</v>
      </c>
    </row>
    <row r="7" ht="36.2" customHeight="1" spans="2:6">
      <c r="B7" s="46" t="s">
        <v>129</v>
      </c>
      <c r="C7" s="46"/>
      <c r="D7" s="46" t="s">
        <v>130</v>
      </c>
      <c r="E7" s="46"/>
      <c r="F7" s="46"/>
    </row>
    <row r="8" ht="27.6" customHeight="1" spans="2:6">
      <c r="B8" s="46" t="s">
        <v>131</v>
      </c>
      <c r="C8" s="46" t="s">
        <v>36</v>
      </c>
      <c r="D8" s="46" t="s">
        <v>132</v>
      </c>
      <c r="E8" s="46" t="s">
        <v>133</v>
      </c>
      <c r="F8" s="46" t="s">
        <v>134</v>
      </c>
    </row>
    <row r="9" ht="19.8" customHeight="1" spans="2:6">
      <c r="B9" s="47" t="s">
        <v>7</v>
      </c>
      <c r="C9" s="47"/>
      <c r="D9" s="48">
        <v>7509.18</v>
      </c>
      <c r="E9" s="48">
        <v>5635.69</v>
      </c>
      <c r="F9" s="48">
        <v>1873.49</v>
      </c>
    </row>
    <row r="10" ht="19.8" customHeight="1" spans="2:6">
      <c r="B10" s="49" t="s">
        <v>135</v>
      </c>
      <c r="C10" s="50" t="s">
        <v>136</v>
      </c>
      <c r="D10" s="51">
        <v>4571.29</v>
      </c>
      <c r="E10" s="51">
        <v>4571.29</v>
      </c>
      <c r="F10" s="51"/>
    </row>
    <row r="11" ht="18.95" customHeight="1" spans="2:6">
      <c r="B11" s="49" t="s">
        <v>137</v>
      </c>
      <c r="C11" s="50" t="s">
        <v>138</v>
      </c>
      <c r="D11" s="51">
        <v>1084.82</v>
      </c>
      <c r="E11" s="51">
        <v>1084.82</v>
      </c>
      <c r="F11" s="51"/>
    </row>
    <row r="12" ht="18.95" customHeight="1" spans="2:6">
      <c r="B12" s="49" t="s">
        <v>139</v>
      </c>
      <c r="C12" s="50" t="s">
        <v>140</v>
      </c>
      <c r="D12" s="51">
        <v>967</v>
      </c>
      <c r="E12" s="51">
        <v>967</v>
      </c>
      <c r="F12" s="51"/>
    </row>
    <row r="13" ht="18.95" customHeight="1" spans="2:6">
      <c r="B13" s="49" t="s">
        <v>141</v>
      </c>
      <c r="C13" s="50" t="s">
        <v>142</v>
      </c>
      <c r="D13" s="51">
        <v>29.33</v>
      </c>
      <c r="E13" s="51">
        <v>29.33</v>
      </c>
      <c r="F13" s="51"/>
    </row>
    <row r="14" ht="18.95" customHeight="1" spans="2:6">
      <c r="B14" s="49" t="s">
        <v>143</v>
      </c>
      <c r="C14" s="50" t="s">
        <v>144</v>
      </c>
      <c r="D14" s="51">
        <v>332.98</v>
      </c>
      <c r="E14" s="51">
        <v>332.98</v>
      </c>
      <c r="F14" s="51"/>
    </row>
    <row r="15" ht="18.95" customHeight="1" spans="2:6">
      <c r="B15" s="49" t="s">
        <v>145</v>
      </c>
      <c r="C15" s="50" t="s">
        <v>146</v>
      </c>
      <c r="D15" s="51">
        <v>166.49</v>
      </c>
      <c r="E15" s="51">
        <v>166.49</v>
      </c>
      <c r="F15" s="51"/>
    </row>
    <row r="16" ht="18.95" customHeight="1" spans="2:6">
      <c r="B16" s="49" t="s">
        <v>147</v>
      </c>
      <c r="C16" s="50" t="s">
        <v>148</v>
      </c>
      <c r="D16" s="51">
        <v>176.9</v>
      </c>
      <c r="E16" s="51">
        <v>176.9</v>
      </c>
      <c r="F16" s="51"/>
    </row>
    <row r="17" ht="18.95" customHeight="1" spans="2:6">
      <c r="B17" s="49" t="s">
        <v>149</v>
      </c>
      <c r="C17" s="50" t="s">
        <v>150</v>
      </c>
      <c r="D17" s="51">
        <v>45.68</v>
      </c>
      <c r="E17" s="51">
        <v>45.68</v>
      </c>
      <c r="F17" s="51"/>
    </row>
    <row r="18" ht="18.95" customHeight="1" spans="2:6">
      <c r="B18" s="49" t="s">
        <v>151</v>
      </c>
      <c r="C18" s="50" t="s">
        <v>152</v>
      </c>
      <c r="D18" s="51">
        <v>249.74</v>
      </c>
      <c r="E18" s="51">
        <v>249.74</v>
      </c>
      <c r="F18" s="51"/>
    </row>
    <row r="19" ht="18.95" customHeight="1" spans="2:6">
      <c r="B19" s="49" t="s">
        <v>153</v>
      </c>
      <c r="C19" s="50" t="s">
        <v>154</v>
      </c>
      <c r="D19" s="51">
        <v>44.32</v>
      </c>
      <c r="E19" s="51">
        <v>44.32</v>
      </c>
      <c r="F19" s="51"/>
    </row>
    <row r="20" ht="18.95" customHeight="1" spans="2:6">
      <c r="B20" s="49" t="s">
        <v>155</v>
      </c>
      <c r="C20" s="50" t="s">
        <v>156</v>
      </c>
      <c r="D20" s="51">
        <v>1474.04</v>
      </c>
      <c r="E20" s="51">
        <v>1474.04</v>
      </c>
      <c r="F20" s="51"/>
    </row>
    <row r="21" ht="19.8" customHeight="1" spans="2:6">
      <c r="B21" s="49" t="s">
        <v>157</v>
      </c>
      <c r="C21" s="50" t="s">
        <v>158</v>
      </c>
      <c r="D21" s="51">
        <v>1873.49</v>
      </c>
      <c r="E21" s="51"/>
      <c r="F21" s="51">
        <v>1873.49</v>
      </c>
    </row>
    <row r="22" ht="18.95" customHeight="1" spans="2:6">
      <c r="B22" s="49" t="s">
        <v>159</v>
      </c>
      <c r="C22" s="50" t="s">
        <v>160</v>
      </c>
      <c r="D22" s="51">
        <v>298.4</v>
      </c>
      <c r="E22" s="51"/>
      <c r="F22" s="51">
        <v>298.4</v>
      </c>
    </row>
    <row r="23" ht="18.95" customHeight="1" spans="2:6">
      <c r="B23" s="49" t="s">
        <v>161</v>
      </c>
      <c r="C23" s="50" t="s">
        <v>162</v>
      </c>
      <c r="D23" s="51">
        <v>19.5</v>
      </c>
      <c r="E23" s="51"/>
      <c r="F23" s="51">
        <v>19.5</v>
      </c>
    </row>
    <row r="24" ht="18.95" customHeight="1" spans="2:6">
      <c r="B24" s="49" t="s">
        <v>163</v>
      </c>
      <c r="C24" s="50" t="s">
        <v>164</v>
      </c>
      <c r="D24" s="51">
        <v>11</v>
      </c>
      <c r="E24" s="51"/>
      <c r="F24" s="51">
        <v>11</v>
      </c>
    </row>
    <row r="25" ht="18.95" customHeight="1" spans="2:6">
      <c r="B25" s="49" t="s">
        <v>165</v>
      </c>
      <c r="C25" s="50" t="s">
        <v>166</v>
      </c>
      <c r="D25" s="51">
        <v>2.8</v>
      </c>
      <c r="E25" s="51"/>
      <c r="F25" s="51">
        <v>2.8</v>
      </c>
    </row>
    <row r="26" ht="18.95" customHeight="1" spans="2:6">
      <c r="B26" s="49" t="s">
        <v>167</v>
      </c>
      <c r="C26" s="50" t="s">
        <v>168</v>
      </c>
      <c r="D26" s="51">
        <v>19.45</v>
      </c>
      <c r="E26" s="51"/>
      <c r="F26" s="51">
        <v>19.45</v>
      </c>
    </row>
    <row r="27" ht="18.95" customHeight="1" spans="2:6">
      <c r="B27" s="49" t="s">
        <v>169</v>
      </c>
      <c r="C27" s="50" t="s">
        <v>170</v>
      </c>
      <c r="D27" s="51">
        <v>39.3</v>
      </c>
      <c r="E27" s="51"/>
      <c r="F27" s="51">
        <v>39.3</v>
      </c>
    </row>
    <row r="28" ht="18.95" customHeight="1" spans="2:6">
      <c r="B28" s="49" t="s">
        <v>171</v>
      </c>
      <c r="C28" s="50" t="s">
        <v>172</v>
      </c>
      <c r="D28" s="51">
        <v>55.3</v>
      </c>
      <c r="E28" s="51"/>
      <c r="F28" s="51">
        <v>55.3</v>
      </c>
    </row>
    <row r="29" ht="18.95" customHeight="1" spans="2:6">
      <c r="B29" s="49" t="s">
        <v>173</v>
      </c>
      <c r="C29" s="50" t="s">
        <v>174</v>
      </c>
      <c r="D29" s="51">
        <v>14.5</v>
      </c>
      <c r="E29" s="51"/>
      <c r="F29" s="51">
        <v>14.5</v>
      </c>
    </row>
    <row r="30" ht="18.95" customHeight="1" spans="2:6">
      <c r="B30" s="49" t="s">
        <v>175</v>
      </c>
      <c r="C30" s="50" t="s">
        <v>176</v>
      </c>
      <c r="D30" s="51">
        <v>96</v>
      </c>
      <c r="E30" s="51"/>
      <c r="F30" s="51">
        <v>96</v>
      </c>
    </row>
    <row r="31" ht="18.95" customHeight="1" spans="2:6">
      <c r="B31" s="49" t="s">
        <v>177</v>
      </c>
      <c r="C31" s="50" t="s">
        <v>178</v>
      </c>
      <c r="D31" s="51">
        <v>74.4</v>
      </c>
      <c r="E31" s="51"/>
      <c r="F31" s="51">
        <v>74.4</v>
      </c>
    </row>
    <row r="32" ht="18.95" customHeight="1" spans="2:6">
      <c r="B32" s="49" t="s">
        <v>179</v>
      </c>
      <c r="C32" s="50" t="s">
        <v>180</v>
      </c>
      <c r="D32" s="51">
        <v>3.6</v>
      </c>
      <c r="E32" s="51"/>
      <c r="F32" s="51">
        <v>3.6</v>
      </c>
    </row>
    <row r="33" ht="18.95" customHeight="1" spans="2:6">
      <c r="B33" s="49" t="s">
        <v>181</v>
      </c>
      <c r="C33" s="50" t="s">
        <v>182</v>
      </c>
      <c r="D33" s="51">
        <v>14</v>
      </c>
      <c r="E33" s="51"/>
      <c r="F33" s="51">
        <v>14</v>
      </c>
    </row>
    <row r="34" ht="18.95" customHeight="1" spans="2:6">
      <c r="B34" s="49" t="s">
        <v>183</v>
      </c>
      <c r="C34" s="50" t="s">
        <v>184</v>
      </c>
      <c r="D34" s="51">
        <v>31.77</v>
      </c>
      <c r="E34" s="51"/>
      <c r="F34" s="51">
        <v>31.77</v>
      </c>
    </row>
    <row r="35" ht="18.95" customHeight="1" spans="2:6">
      <c r="B35" s="49" t="s">
        <v>185</v>
      </c>
      <c r="C35" s="50" t="s">
        <v>186</v>
      </c>
      <c r="D35" s="51">
        <v>5</v>
      </c>
      <c r="E35" s="51"/>
      <c r="F35" s="51">
        <v>5</v>
      </c>
    </row>
    <row r="36" ht="18.95" customHeight="1" spans="2:6">
      <c r="B36" s="49" t="s">
        <v>187</v>
      </c>
      <c r="C36" s="50" t="s">
        <v>188</v>
      </c>
      <c r="D36" s="51">
        <v>162.65</v>
      </c>
      <c r="E36" s="51"/>
      <c r="F36" s="51">
        <v>162.65</v>
      </c>
    </row>
    <row r="37" ht="18.95" customHeight="1" spans="2:6">
      <c r="B37" s="49" t="s">
        <v>189</v>
      </c>
      <c r="C37" s="50" t="s">
        <v>190</v>
      </c>
      <c r="D37" s="51">
        <v>158.72</v>
      </c>
      <c r="E37" s="51"/>
      <c r="F37" s="51">
        <v>158.72</v>
      </c>
    </row>
    <row r="38" ht="18.95" customHeight="1" spans="2:6">
      <c r="B38" s="49" t="s">
        <v>191</v>
      </c>
      <c r="C38" s="50" t="s">
        <v>192</v>
      </c>
      <c r="D38" s="51">
        <v>88.54</v>
      </c>
      <c r="E38" s="51"/>
      <c r="F38" s="51">
        <v>88.54</v>
      </c>
    </row>
    <row r="39" ht="18.95" customHeight="1" spans="2:6">
      <c r="B39" s="49" t="s">
        <v>193</v>
      </c>
      <c r="C39" s="50" t="s">
        <v>194</v>
      </c>
      <c r="D39" s="51">
        <v>243.5</v>
      </c>
      <c r="E39" s="51"/>
      <c r="F39" s="51">
        <v>243.5</v>
      </c>
    </row>
    <row r="40" ht="18.95" customHeight="1" spans="2:6">
      <c r="B40" s="49" t="s">
        <v>195</v>
      </c>
      <c r="C40" s="50" t="s">
        <v>196</v>
      </c>
      <c r="D40" s="51">
        <v>182.35</v>
      </c>
      <c r="E40" s="51"/>
      <c r="F40" s="51">
        <v>182.35</v>
      </c>
    </row>
    <row r="41" ht="18.95" customHeight="1" spans="2:6">
      <c r="B41" s="49" t="s">
        <v>197</v>
      </c>
      <c r="C41" s="50" t="s">
        <v>198</v>
      </c>
      <c r="D41" s="51">
        <v>3</v>
      </c>
      <c r="E41" s="51"/>
      <c r="F41" s="51">
        <v>3</v>
      </c>
    </row>
    <row r="42" ht="18.95" customHeight="1" spans="2:6">
      <c r="B42" s="49" t="s">
        <v>199</v>
      </c>
      <c r="C42" s="50" t="s">
        <v>200</v>
      </c>
      <c r="D42" s="51">
        <v>349.7</v>
      </c>
      <c r="E42" s="51"/>
      <c r="F42" s="51">
        <v>349.7</v>
      </c>
    </row>
    <row r="43" ht="19.8" customHeight="1" spans="2:6">
      <c r="B43" s="49" t="s">
        <v>201</v>
      </c>
      <c r="C43" s="50" t="s">
        <v>202</v>
      </c>
      <c r="D43" s="51">
        <v>1064.4</v>
      </c>
      <c r="E43" s="51">
        <v>1064.4</v>
      </c>
      <c r="F43" s="51"/>
    </row>
    <row r="44" ht="18.95" customHeight="1" spans="2:6">
      <c r="B44" s="49" t="s">
        <v>203</v>
      </c>
      <c r="C44" s="50" t="s">
        <v>204</v>
      </c>
      <c r="D44" s="51">
        <v>96.8</v>
      </c>
      <c r="E44" s="51">
        <v>96.8</v>
      </c>
      <c r="F44" s="51"/>
    </row>
    <row r="45" ht="18.95" customHeight="1" spans="2:6">
      <c r="B45" s="49" t="s">
        <v>205</v>
      </c>
      <c r="C45" s="50" t="s">
        <v>206</v>
      </c>
      <c r="D45" s="51">
        <v>967.6</v>
      </c>
      <c r="E45" s="51">
        <v>967.6</v>
      </c>
      <c r="F45" s="51"/>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abSelected="1" workbookViewId="0">
      <selection activeCell="A12" sqref="$A12:$XFD20"/>
    </sheetView>
  </sheetViews>
  <sheetFormatPr defaultColWidth="10" defaultRowHeight="13.5" outlineLevelCol="6"/>
  <cols>
    <col min="1" max="1" width="0.408333333333333" customWidth="1"/>
    <col min="2" max="2" width="19.1333333333333" customWidth="1"/>
    <col min="3" max="3" width="20.2166666666667" customWidth="1"/>
    <col min="4" max="4" width="13.1583333333333" customWidth="1"/>
    <col min="5" max="5" width="16.2833333333333" customWidth="1"/>
    <col min="6" max="6" width="17.1" customWidth="1"/>
    <col min="7" max="7" width="16.0083333333333" customWidth="1"/>
    <col min="8" max="8" width="9.76666666666667" customWidth="1"/>
  </cols>
  <sheetData>
    <row r="1" ht="16.35" customHeight="1" spans="1:2">
      <c r="A1" s="14"/>
      <c r="B1" s="14" t="s">
        <v>207</v>
      </c>
    </row>
    <row r="2" ht="16.35" customHeight="1" spans="2:7">
      <c r="B2" s="22" t="s">
        <v>208</v>
      </c>
      <c r="C2" s="22"/>
      <c r="D2" s="22"/>
      <c r="E2" s="22"/>
      <c r="F2" s="22"/>
      <c r="G2" s="22"/>
    </row>
    <row r="3" ht="16.35" customHeight="1" spans="2:7">
      <c r="B3" s="22"/>
      <c r="C3" s="22"/>
      <c r="D3" s="22"/>
      <c r="E3" s="22"/>
      <c r="F3" s="22"/>
      <c r="G3" s="22"/>
    </row>
    <row r="4" ht="16.35" customHeight="1" spans="2:7">
      <c r="B4" s="22"/>
      <c r="C4" s="22"/>
      <c r="D4" s="22"/>
      <c r="E4" s="22"/>
      <c r="F4" s="22"/>
      <c r="G4" s="22"/>
    </row>
    <row r="5" ht="16.35" customHeight="1" spans="2:7">
      <c r="B5" s="22"/>
      <c r="C5" s="22"/>
      <c r="D5" s="22"/>
      <c r="E5" s="22"/>
      <c r="F5" s="22"/>
      <c r="G5" s="22"/>
    </row>
    <row r="6" ht="20.7" customHeight="1" spans="7:7">
      <c r="G6" s="37" t="s">
        <v>2</v>
      </c>
    </row>
    <row r="7" ht="38.8" customHeight="1" spans="2:7">
      <c r="B7" s="52" t="s">
        <v>34</v>
      </c>
      <c r="C7" s="52"/>
      <c r="D7" s="52"/>
      <c r="E7" s="52"/>
      <c r="F7" s="52"/>
      <c r="G7" s="52"/>
    </row>
    <row r="8" ht="36.2" customHeight="1" spans="2:7">
      <c r="B8" s="52" t="s">
        <v>7</v>
      </c>
      <c r="C8" s="52" t="s">
        <v>209</v>
      </c>
      <c r="D8" s="52" t="s">
        <v>210</v>
      </c>
      <c r="E8" s="52"/>
      <c r="F8" s="52"/>
      <c r="G8" s="52" t="s">
        <v>211</v>
      </c>
    </row>
    <row r="9" ht="36.2" customHeight="1" spans="2:7">
      <c r="B9" s="52"/>
      <c r="C9" s="52"/>
      <c r="D9" s="52" t="s">
        <v>37</v>
      </c>
      <c r="E9" s="52" t="s">
        <v>212</v>
      </c>
      <c r="F9" s="52" t="s">
        <v>213</v>
      </c>
      <c r="G9" s="52"/>
    </row>
    <row r="10" ht="25.85" customHeight="1" spans="2:7">
      <c r="B10" s="53">
        <v>248.5</v>
      </c>
      <c r="C10" s="53"/>
      <c r="D10" s="53">
        <v>243.5</v>
      </c>
      <c r="E10" s="53"/>
      <c r="F10" s="53">
        <v>243.5</v>
      </c>
      <c r="G10" s="53">
        <v>5</v>
      </c>
    </row>
  </sheetData>
  <mergeCells count="7">
    <mergeCell ref="B5:G5"/>
    <mergeCell ref="B7:G7"/>
    <mergeCell ref="D8:F8"/>
    <mergeCell ref="B8:B9"/>
    <mergeCell ref="C8:C9"/>
    <mergeCell ref="G8:G9"/>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F9" sqref="F9"/>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 min="7" max="7" width="9.76666666666667" customWidth="1"/>
  </cols>
  <sheetData>
    <row r="1" ht="16.35" customHeight="1" spans="1:6">
      <c r="A1" s="14"/>
      <c r="B1" s="44" t="s">
        <v>214</v>
      </c>
      <c r="C1" s="42"/>
      <c r="D1" s="42"/>
      <c r="E1" s="42"/>
      <c r="F1" s="42"/>
    </row>
    <row r="2" ht="16.35" customHeight="1"/>
    <row r="3" ht="25" customHeight="1" spans="2:6">
      <c r="B3" s="45" t="s">
        <v>215</v>
      </c>
      <c r="C3" s="45"/>
      <c r="D3" s="45"/>
      <c r="E3" s="45"/>
      <c r="F3" s="45"/>
    </row>
    <row r="4" ht="26.7" customHeight="1" spans="2:6">
      <c r="B4" s="45"/>
      <c r="C4" s="45"/>
      <c r="D4" s="45"/>
      <c r="E4" s="45"/>
      <c r="F4" s="45"/>
    </row>
    <row r="5" ht="16.35" customHeight="1" spans="2:6">
      <c r="B5" s="42"/>
      <c r="C5" s="42"/>
      <c r="D5" s="42"/>
      <c r="E5" s="42"/>
      <c r="F5" s="42"/>
    </row>
    <row r="6" ht="21.55" customHeight="1" spans="2:6">
      <c r="B6" s="42"/>
      <c r="C6" s="42"/>
      <c r="D6" s="42"/>
      <c r="E6" s="42"/>
      <c r="F6" s="37" t="s">
        <v>2</v>
      </c>
    </row>
    <row r="7" ht="33.6" customHeight="1" spans="2:6">
      <c r="B7" s="46" t="s">
        <v>35</v>
      </c>
      <c r="C7" s="46" t="s">
        <v>36</v>
      </c>
      <c r="D7" s="46" t="s">
        <v>216</v>
      </c>
      <c r="E7" s="46"/>
      <c r="F7" s="46"/>
    </row>
    <row r="8" ht="31.05" customHeight="1" spans="2:6">
      <c r="B8" s="46"/>
      <c r="C8" s="46"/>
      <c r="D8" s="46" t="s">
        <v>132</v>
      </c>
      <c r="E8" s="46" t="s">
        <v>38</v>
      </c>
      <c r="F8" s="46" t="s">
        <v>39</v>
      </c>
    </row>
    <row r="9" ht="17.2" customHeight="1" spans="2:6">
      <c r="B9" s="47" t="s">
        <v>7</v>
      </c>
      <c r="C9" s="47"/>
      <c r="D9" s="48">
        <v>166.59</v>
      </c>
      <c r="E9" s="48"/>
      <c r="F9" s="48">
        <v>166.59</v>
      </c>
    </row>
    <row r="10" ht="17.2" customHeight="1" spans="2:6">
      <c r="B10" s="49" t="s">
        <v>105</v>
      </c>
      <c r="C10" s="50" t="s">
        <v>21</v>
      </c>
      <c r="D10" s="51">
        <v>166.59</v>
      </c>
      <c r="E10" s="51"/>
      <c r="F10" s="51">
        <v>166.59</v>
      </c>
    </row>
    <row r="11" ht="17.2" customHeight="1" spans="2:6">
      <c r="B11" s="49" t="s">
        <v>217</v>
      </c>
      <c r="C11" s="50" t="s">
        <v>218</v>
      </c>
      <c r="D11" s="51">
        <v>166.59</v>
      </c>
      <c r="E11" s="51"/>
      <c r="F11" s="51">
        <v>166.59</v>
      </c>
    </row>
    <row r="12" ht="17.2" customHeight="1" spans="2:6">
      <c r="B12" s="49" t="s">
        <v>219</v>
      </c>
      <c r="C12" s="50" t="s">
        <v>220</v>
      </c>
      <c r="D12" s="51">
        <v>166.59</v>
      </c>
      <c r="E12" s="51"/>
      <c r="F12" s="51">
        <v>166.59</v>
      </c>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I8" sqref="I8"/>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14"/>
      <c r="C1" s="21" t="s">
        <v>221</v>
      </c>
    </row>
    <row r="2" ht="16.35" customHeight="1"/>
    <row r="3" ht="16.35" customHeight="1" spans="3:6">
      <c r="C3" s="22" t="s">
        <v>222</v>
      </c>
      <c r="D3" s="22"/>
      <c r="E3" s="22"/>
      <c r="F3" s="22"/>
    </row>
    <row r="4" ht="16.35" customHeight="1" spans="3:6">
      <c r="C4" s="22"/>
      <c r="D4" s="22"/>
      <c r="E4" s="22"/>
      <c r="F4" s="22"/>
    </row>
    <row r="5" ht="16.35" customHeight="1"/>
    <row r="6" ht="23.25" customHeight="1" spans="6:6">
      <c r="F6" s="38" t="s">
        <v>2</v>
      </c>
    </row>
    <row r="7" ht="34.5" customHeight="1" spans="3:6">
      <c r="C7" s="39" t="s">
        <v>3</v>
      </c>
      <c r="D7" s="39"/>
      <c r="E7" s="39" t="s">
        <v>4</v>
      </c>
      <c r="F7" s="39"/>
    </row>
    <row r="8" ht="32.75" customHeight="1" spans="3:6">
      <c r="C8" s="39" t="s">
        <v>5</v>
      </c>
      <c r="D8" s="39" t="s">
        <v>6</v>
      </c>
      <c r="E8" s="39" t="s">
        <v>5</v>
      </c>
      <c r="F8" s="39" t="s">
        <v>6</v>
      </c>
    </row>
    <row r="9" ht="25" customHeight="1" spans="3:6">
      <c r="C9" s="40" t="s">
        <v>7</v>
      </c>
      <c r="D9" s="41">
        <v>17573.21</v>
      </c>
      <c r="E9" s="40" t="s">
        <v>7</v>
      </c>
      <c r="F9" s="41">
        <v>17573.21</v>
      </c>
    </row>
    <row r="10" ht="20.7" customHeight="1" spans="2:6">
      <c r="B10" s="42" t="s">
        <v>223</v>
      </c>
      <c r="C10" s="28" t="s">
        <v>13</v>
      </c>
      <c r="D10" s="43">
        <v>17406.63</v>
      </c>
      <c r="E10" s="28" t="s">
        <v>14</v>
      </c>
      <c r="F10" s="43">
        <v>200</v>
      </c>
    </row>
    <row r="11" ht="20.7" customHeight="1" spans="2:6">
      <c r="B11" s="42" t="s">
        <v>224</v>
      </c>
      <c r="C11" s="28" t="s">
        <v>15</v>
      </c>
      <c r="D11" s="43">
        <v>166.59</v>
      </c>
      <c r="E11" s="28" t="s">
        <v>16</v>
      </c>
      <c r="F11" s="43">
        <v>1466.07</v>
      </c>
    </row>
    <row r="12" ht="20.7" customHeight="1" spans="2:6">
      <c r="B12" s="42"/>
      <c r="C12" s="28" t="s">
        <v>17</v>
      </c>
      <c r="D12" s="43"/>
      <c r="E12" s="28" t="s">
        <v>18</v>
      </c>
      <c r="F12" s="43">
        <v>347.15</v>
      </c>
    </row>
    <row r="13" ht="20.7" customHeight="1" spans="2:6">
      <c r="B13" s="42"/>
      <c r="C13" s="28" t="s">
        <v>225</v>
      </c>
      <c r="D13" s="43"/>
      <c r="E13" s="28" t="s">
        <v>19</v>
      </c>
      <c r="F13" s="43">
        <v>6931.28</v>
      </c>
    </row>
    <row r="14" ht="20.7" customHeight="1" spans="2:6">
      <c r="B14" s="42"/>
      <c r="C14" s="28" t="s">
        <v>226</v>
      </c>
      <c r="D14" s="43"/>
      <c r="E14" s="28" t="s">
        <v>20</v>
      </c>
      <c r="F14" s="43">
        <v>7987.28</v>
      </c>
    </row>
    <row r="15" ht="20.7" customHeight="1" spans="2:6">
      <c r="B15" s="42"/>
      <c r="C15" s="28" t="s">
        <v>227</v>
      </c>
      <c r="D15" s="43"/>
      <c r="E15" s="28" t="s">
        <v>21</v>
      </c>
      <c r="F15" s="43">
        <v>334.59</v>
      </c>
    </row>
    <row r="16" ht="20.7" customHeight="1" spans="2:6">
      <c r="B16" s="42"/>
      <c r="C16" s="28" t="s">
        <v>228</v>
      </c>
      <c r="D16" s="43"/>
      <c r="E16" s="28" t="s">
        <v>22</v>
      </c>
      <c r="F16" s="43">
        <v>249.74</v>
      </c>
    </row>
    <row r="17" ht="20.7" customHeight="1" spans="2:6">
      <c r="B17" s="42"/>
      <c r="C17" s="28" t="s">
        <v>229</v>
      </c>
      <c r="D17" s="43"/>
      <c r="E17" s="28" t="s">
        <v>23</v>
      </c>
      <c r="F17" s="43">
        <v>57.1</v>
      </c>
    </row>
    <row r="18" ht="20.7" customHeight="1" spans="2:6">
      <c r="B18" s="42"/>
      <c r="C18" s="28" t="s">
        <v>230</v>
      </c>
      <c r="D18" s="43"/>
      <c r="E18" s="28"/>
      <c r="F18" s="43"/>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8"/>
  <sheetViews>
    <sheetView workbookViewId="0">
      <selection activeCell="L7" sqref="L7:L8"/>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2">
      <c r="A1" s="14"/>
      <c r="B1" s="21" t="s">
        <v>231</v>
      </c>
    </row>
    <row r="2" ht="16.35" customHeight="1"/>
    <row r="3" ht="16.35" customHeight="1" spans="2:13">
      <c r="B3" s="22" t="s">
        <v>232</v>
      </c>
      <c r="C3" s="22"/>
      <c r="D3" s="22"/>
      <c r="E3" s="22"/>
      <c r="F3" s="22"/>
      <c r="G3" s="22"/>
      <c r="H3" s="22"/>
      <c r="I3" s="22"/>
      <c r="J3" s="22"/>
      <c r="K3" s="22"/>
      <c r="L3" s="22"/>
      <c r="M3" s="22"/>
    </row>
    <row r="4" ht="16.35" customHeight="1" spans="2:13">
      <c r="B4" s="22"/>
      <c r="C4" s="22"/>
      <c r="D4" s="22"/>
      <c r="E4" s="22"/>
      <c r="F4" s="22"/>
      <c r="G4" s="22"/>
      <c r="H4" s="22"/>
      <c r="I4" s="22"/>
      <c r="J4" s="22"/>
      <c r="K4" s="22"/>
      <c r="L4" s="22"/>
      <c r="M4" s="22"/>
    </row>
    <row r="5" ht="16.35" customHeight="1"/>
    <row r="6" ht="22.4" customHeight="1" spans="13:13">
      <c r="M6" s="37" t="s">
        <v>2</v>
      </c>
    </row>
    <row r="7" ht="36.2" customHeight="1" spans="2:13">
      <c r="B7" s="30" t="s">
        <v>233</v>
      </c>
      <c r="C7" s="30"/>
      <c r="D7" s="30" t="s">
        <v>132</v>
      </c>
      <c r="E7" s="31" t="s">
        <v>234</v>
      </c>
      <c r="F7" s="31" t="s">
        <v>235</v>
      </c>
      <c r="G7" s="31" t="s">
        <v>236</v>
      </c>
      <c r="H7" s="31" t="s">
        <v>237</v>
      </c>
      <c r="I7" s="31" t="s">
        <v>238</v>
      </c>
      <c r="J7" s="31" t="s">
        <v>239</v>
      </c>
      <c r="K7" s="31" t="s">
        <v>240</v>
      </c>
      <c r="L7" s="31" t="s">
        <v>241</v>
      </c>
      <c r="M7" s="31" t="s">
        <v>242</v>
      </c>
    </row>
    <row r="8" ht="30.15" customHeight="1" spans="2:13">
      <c r="B8" s="30" t="s">
        <v>131</v>
      </c>
      <c r="C8" s="30" t="s">
        <v>36</v>
      </c>
      <c r="D8" s="30"/>
      <c r="E8" s="31"/>
      <c r="F8" s="31"/>
      <c r="G8" s="31"/>
      <c r="H8" s="31"/>
      <c r="I8" s="31"/>
      <c r="J8" s="31"/>
      <c r="K8" s="31"/>
      <c r="L8" s="31"/>
      <c r="M8" s="31"/>
    </row>
    <row r="9" ht="20.7" customHeight="1" spans="2:13">
      <c r="B9" s="32" t="s">
        <v>7</v>
      </c>
      <c r="C9" s="32"/>
      <c r="D9" s="33">
        <v>17573.21</v>
      </c>
      <c r="E9" s="33">
        <v>17406.63</v>
      </c>
      <c r="F9" s="33">
        <v>166.59</v>
      </c>
      <c r="G9" s="33"/>
      <c r="H9" s="33"/>
      <c r="I9" s="33"/>
      <c r="J9" s="33"/>
      <c r="K9" s="33"/>
      <c r="L9" s="33"/>
      <c r="M9" s="33"/>
    </row>
    <row r="10" ht="20.7" customHeight="1" spans="2:13">
      <c r="B10" s="34" t="s">
        <v>40</v>
      </c>
      <c r="C10" s="35" t="s">
        <v>14</v>
      </c>
      <c r="D10" s="36">
        <v>200</v>
      </c>
      <c r="E10" s="36">
        <v>200</v>
      </c>
      <c r="F10" s="36"/>
      <c r="G10" s="36"/>
      <c r="H10" s="36"/>
      <c r="I10" s="36"/>
      <c r="J10" s="36"/>
      <c r="K10" s="36"/>
      <c r="L10" s="36"/>
      <c r="M10" s="36"/>
    </row>
    <row r="11" ht="18.1" customHeight="1" spans="2:13">
      <c r="B11" s="34" t="s">
        <v>243</v>
      </c>
      <c r="C11" s="35" t="s">
        <v>244</v>
      </c>
      <c r="D11" s="36">
        <v>200</v>
      </c>
      <c r="E11" s="36">
        <v>200</v>
      </c>
      <c r="F11" s="36"/>
      <c r="G11" s="36"/>
      <c r="H11" s="36"/>
      <c r="I11" s="36"/>
      <c r="J11" s="36"/>
      <c r="K11" s="36"/>
      <c r="L11" s="36"/>
      <c r="M11" s="36"/>
    </row>
    <row r="12" ht="19.8" customHeight="1" spans="2:13">
      <c r="B12" s="34" t="s">
        <v>245</v>
      </c>
      <c r="C12" s="35" t="s">
        <v>246</v>
      </c>
      <c r="D12" s="36">
        <v>200</v>
      </c>
      <c r="E12" s="36">
        <v>200</v>
      </c>
      <c r="F12" s="36"/>
      <c r="G12" s="36"/>
      <c r="H12" s="36"/>
      <c r="I12" s="36"/>
      <c r="J12" s="36"/>
      <c r="K12" s="36"/>
      <c r="L12" s="36"/>
      <c r="M12" s="36"/>
    </row>
    <row r="13" ht="20.7" customHeight="1" spans="2:13">
      <c r="B13" s="34" t="s">
        <v>45</v>
      </c>
      <c r="C13" s="35" t="s">
        <v>16</v>
      </c>
      <c r="D13" s="36">
        <v>1466.07</v>
      </c>
      <c r="E13" s="36">
        <v>1466.07</v>
      </c>
      <c r="F13" s="36"/>
      <c r="G13" s="36"/>
      <c r="H13" s="36"/>
      <c r="I13" s="36"/>
      <c r="J13" s="36"/>
      <c r="K13" s="36"/>
      <c r="L13" s="36"/>
      <c r="M13" s="36"/>
    </row>
    <row r="14" ht="18.1" customHeight="1" spans="2:13">
      <c r="B14" s="34" t="s">
        <v>247</v>
      </c>
      <c r="C14" s="35" t="s">
        <v>248</v>
      </c>
      <c r="D14" s="36">
        <v>1466.07</v>
      </c>
      <c r="E14" s="36">
        <v>1466.07</v>
      </c>
      <c r="F14" s="36"/>
      <c r="G14" s="36"/>
      <c r="H14" s="36"/>
      <c r="I14" s="36"/>
      <c r="J14" s="36"/>
      <c r="K14" s="36"/>
      <c r="L14" s="36"/>
      <c r="M14" s="36"/>
    </row>
    <row r="15" ht="19.8" customHeight="1" spans="2:13">
      <c r="B15" s="34" t="s">
        <v>249</v>
      </c>
      <c r="C15" s="35" t="s">
        <v>250</v>
      </c>
      <c r="D15" s="36">
        <v>332.98</v>
      </c>
      <c r="E15" s="36">
        <v>332.98</v>
      </c>
      <c r="F15" s="36"/>
      <c r="G15" s="36"/>
      <c r="H15" s="36"/>
      <c r="I15" s="36"/>
      <c r="J15" s="36"/>
      <c r="K15" s="36"/>
      <c r="L15" s="36"/>
      <c r="M15" s="36"/>
    </row>
    <row r="16" ht="19.8" customHeight="1" spans="2:13">
      <c r="B16" s="34" t="s">
        <v>251</v>
      </c>
      <c r="C16" s="35" t="s">
        <v>252</v>
      </c>
      <c r="D16" s="36">
        <v>166.49</v>
      </c>
      <c r="E16" s="36">
        <v>166.49</v>
      </c>
      <c r="F16" s="36"/>
      <c r="G16" s="36"/>
      <c r="H16" s="36"/>
      <c r="I16" s="36"/>
      <c r="J16" s="36"/>
      <c r="K16" s="36"/>
      <c r="L16" s="36"/>
      <c r="M16" s="36"/>
    </row>
    <row r="17" ht="19.8" customHeight="1" spans="2:13">
      <c r="B17" s="34" t="s">
        <v>253</v>
      </c>
      <c r="C17" s="35" t="s">
        <v>254</v>
      </c>
      <c r="D17" s="36">
        <v>966.6</v>
      </c>
      <c r="E17" s="36">
        <v>966.6</v>
      </c>
      <c r="F17" s="36"/>
      <c r="G17" s="36"/>
      <c r="H17" s="36"/>
      <c r="I17" s="36"/>
      <c r="J17" s="36"/>
      <c r="K17" s="36"/>
      <c r="L17" s="36"/>
      <c r="M17" s="36"/>
    </row>
    <row r="18" ht="20.7" customHeight="1" spans="2:13">
      <c r="B18" s="34" t="s">
        <v>54</v>
      </c>
      <c r="C18" s="35" t="s">
        <v>18</v>
      </c>
      <c r="D18" s="36">
        <v>347.15</v>
      </c>
      <c r="E18" s="36">
        <v>347.15</v>
      </c>
      <c r="F18" s="36"/>
      <c r="G18" s="36"/>
      <c r="H18" s="36"/>
      <c r="I18" s="36"/>
      <c r="J18" s="36"/>
      <c r="K18" s="36"/>
      <c r="L18" s="36"/>
      <c r="M18" s="36"/>
    </row>
    <row r="19" ht="18.1" customHeight="1" spans="2:13">
      <c r="B19" s="34" t="s">
        <v>255</v>
      </c>
      <c r="C19" s="35" t="s">
        <v>256</v>
      </c>
      <c r="D19" s="36">
        <v>347.15</v>
      </c>
      <c r="E19" s="36">
        <v>347.15</v>
      </c>
      <c r="F19" s="36"/>
      <c r="G19" s="36"/>
      <c r="H19" s="36"/>
      <c r="I19" s="36"/>
      <c r="J19" s="36"/>
      <c r="K19" s="36"/>
      <c r="L19" s="36"/>
      <c r="M19" s="36"/>
    </row>
    <row r="20" ht="19.8" customHeight="1" spans="2:13">
      <c r="B20" s="34" t="s">
        <v>257</v>
      </c>
      <c r="C20" s="35" t="s">
        <v>258</v>
      </c>
      <c r="D20" s="36">
        <v>43.75</v>
      </c>
      <c r="E20" s="36">
        <v>43.75</v>
      </c>
      <c r="F20" s="36"/>
      <c r="G20" s="36"/>
      <c r="H20" s="36"/>
      <c r="I20" s="36"/>
      <c r="J20" s="36"/>
      <c r="K20" s="36"/>
      <c r="L20" s="36"/>
      <c r="M20" s="36"/>
    </row>
    <row r="21" ht="19.8" customHeight="1" spans="2:13">
      <c r="B21" s="34" t="s">
        <v>259</v>
      </c>
      <c r="C21" s="35" t="s">
        <v>260</v>
      </c>
      <c r="D21" s="36">
        <v>164.36</v>
      </c>
      <c r="E21" s="36">
        <v>164.36</v>
      </c>
      <c r="F21" s="36"/>
      <c r="G21" s="36"/>
      <c r="H21" s="36"/>
      <c r="I21" s="36"/>
      <c r="J21" s="36"/>
      <c r="K21" s="36"/>
      <c r="L21" s="36"/>
      <c r="M21" s="36"/>
    </row>
    <row r="22" ht="19.8" customHeight="1" spans="2:13">
      <c r="B22" s="34" t="s">
        <v>261</v>
      </c>
      <c r="C22" s="35" t="s">
        <v>262</v>
      </c>
      <c r="D22" s="36">
        <v>12.4</v>
      </c>
      <c r="E22" s="36">
        <v>12.4</v>
      </c>
      <c r="F22" s="36"/>
      <c r="G22" s="36"/>
      <c r="H22" s="36"/>
      <c r="I22" s="36"/>
      <c r="J22" s="36"/>
      <c r="K22" s="36"/>
      <c r="L22" s="36"/>
      <c r="M22" s="36"/>
    </row>
    <row r="23" ht="19.8" customHeight="1" spans="2:13">
      <c r="B23" s="34" t="s">
        <v>263</v>
      </c>
      <c r="C23" s="35" t="s">
        <v>264</v>
      </c>
      <c r="D23" s="36">
        <v>126.64</v>
      </c>
      <c r="E23" s="36">
        <v>126.64</v>
      </c>
      <c r="F23" s="36"/>
      <c r="G23" s="36"/>
      <c r="H23" s="36"/>
      <c r="I23" s="36"/>
      <c r="J23" s="36"/>
      <c r="K23" s="36"/>
      <c r="L23" s="36"/>
      <c r="M23" s="36"/>
    </row>
    <row r="24" ht="20.7" customHeight="1" spans="2:13">
      <c r="B24" s="34" t="s">
        <v>65</v>
      </c>
      <c r="C24" s="35" t="s">
        <v>19</v>
      </c>
      <c r="D24" s="36">
        <v>6931.28</v>
      </c>
      <c r="E24" s="36">
        <v>6931.28</v>
      </c>
      <c r="F24" s="36"/>
      <c r="G24" s="36"/>
      <c r="H24" s="36"/>
      <c r="I24" s="36"/>
      <c r="J24" s="36"/>
      <c r="K24" s="36"/>
      <c r="L24" s="36"/>
      <c r="M24" s="36"/>
    </row>
    <row r="25" ht="18.1" customHeight="1" spans="2:13">
      <c r="B25" s="34" t="s">
        <v>265</v>
      </c>
      <c r="C25" s="35" t="s">
        <v>266</v>
      </c>
      <c r="D25" s="36">
        <v>65</v>
      </c>
      <c r="E25" s="36">
        <v>65</v>
      </c>
      <c r="F25" s="36"/>
      <c r="G25" s="36"/>
      <c r="H25" s="36"/>
      <c r="I25" s="36"/>
      <c r="J25" s="36"/>
      <c r="K25" s="36"/>
      <c r="L25" s="36"/>
      <c r="M25" s="36"/>
    </row>
    <row r="26" ht="19.8" customHeight="1" spans="2:13">
      <c r="B26" s="34" t="s">
        <v>267</v>
      </c>
      <c r="C26" s="35" t="s">
        <v>268</v>
      </c>
      <c r="D26" s="36">
        <v>65</v>
      </c>
      <c r="E26" s="36">
        <v>65</v>
      </c>
      <c r="F26" s="36"/>
      <c r="G26" s="36"/>
      <c r="H26" s="36"/>
      <c r="I26" s="36"/>
      <c r="J26" s="36"/>
      <c r="K26" s="36"/>
      <c r="L26" s="36"/>
      <c r="M26" s="36"/>
    </row>
    <row r="27" ht="18.1" customHeight="1" spans="2:13">
      <c r="B27" s="34" t="s">
        <v>269</v>
      </c>
      <c r="C27" s="35" t="s">
        <v>270</v>
      </c>
      <c r="D27" s="36">
        <v>6728.75</v>
      </c>
      <c r="E27" s="36">
        <v>6728.75</v>
      </c>
      <c r="F27" s="36"/>
      <c r="G27" s="36"/>
      <c r="H27" s="36"/>
      <c r="I27" s="36"/>
      <c r="J27" s="36"/>
      <c r="K27" s="36"/>
      <c r="L27" s="36"/>
      <c r="M27" s="36"/>
    </row>
    <row r="28" ht="19.8" customHeight="1" spans="2:13">
      <c r="B28" s="34" t="s">
        <v>271</v>
      </c>
      <c r="C28" s="35" t="s">
        <v>272</v>
      </c>
      <c r="D28" s="36">
        <v>6523.25</v>
      </c>
      <c r="E28" s="36">
        <v>6523.25</v>
      </c>
      <c r="F28" s="36"/>
      <c r="G28" s="36"/>
      <c r="H28" s="36"/>
      <c r="I28" s="36"/>
      <c r="J28" s="36"/>
      <c r="K28" s="36"/>
      <c r="L28" s="36"/>
      <c r="M28" s="36"/>
    </row>
    <row r="29" ht="19.8" customHeight="1" spans="2:13">
      <c r="B29" s="34" t="s">
        <v>273</v>
      </c>
      <c r="C29" s="35" t="s">
        <v>274</v>
      </c>
      <c r="D29" s="36">
        <v>205.5</v>
      </c>
      <c r="E29" s="36">
        <v>205.5</v>
      </c>
      <c r="F29" s="36"/>
      <c r="G29" s="36"/>
      <c r="H29" s="36"/>
      <c r="I29" s="36"/>
      <c r="J29" s="36"/>
      <c r="K29" s="36"/>
      <c r="L29" s="36"/>
      <c r="M29" s="36"/>
    </row>
    <row r="30" ht="18.1" customHeight="1" spans="2:13">
      <c r="B30" s="34" t="s">
        <v>275</v>
      </c>
      <c r="C30" s="35" t="s">
        <v>276</v>
      </c>
      <c r="D30" s="36">
        <v>72.53</v>
      </c>
      <c r="E30" s="36">
        <v>72.53</v>
      </c>
      <c r="F30" s="36"/>
      <c r="G30" s="36"/>
      <c r="H30" s="36"/>
      <c r="I30" s="36"/>
      <c r="J30" s="36"/>
      <c r="K30" s="36"/>
      <c r="L30" s="36"/>
      <c r="M30" s="36"/>
    </row>
    <row r="31" ht="19.8" customHeight="1" spans="2:13">
      <c r="B31" s="34" t="s">
        <v>277</v>
      </c>
      <c r="C31" s="35" t="s">
        <v>278</v>
      </c>
      <c r="D31" s="36">
        <v>72.53</v>
      </c>
      <c r="E31" s="36">
        <v>72.53</v>
      </c>
      <c r="F31" s="36"/>
      <c r="G31" s="36"/>
      <c r="H31" s="36"/>
      <c r="I31" s="36"/>
      <c r="J31" s="36"/>
      <c r="K31" s="36"/>
      <c r="L31" s="36"/>
      <c r="M31" s="36"/>
    </row>
    <row r="32" ht="18.1" customHeight="1" spans="2:13">
      <c r="B32" s="34" t="s">
        <v>279</v>
      </c>
      <c r="C32" s="35" t="s">
        <v>280</v>
      </c>
      <c r="D32" s="36">
        <v>65</v>
      </c>
      <c r="E32" s="36">
        <v>65</v>
      </c>
      <c r="F32" s="36"/>
      <c r="G32" s="36"/>
      <c r="H32" s="36"/>
      <c r="I32" s="36"/>
      <c r="J32" s="36"/>
      <c r="K32" s="36"/>
      <c r="L32" s="36"/>
      <c r="M32" s="36"/>
    </row>
    <row r="33" ht="19.8" customHeight="1" spans="2:13">
      <c r="B33" s="34" t="s">
        <v>281</v>
      </c>
      <c r="C33" s="35" t="s">
        <v>282</v>
      </c>
      <c r="D33" s="36">
        <v>65</v>
      </c>
      <c r="E33" s="36">
        <v>65</v>
      </c>
      <c r="F33" s="36"/>
      <c r="G33" s="36"/>
      <c r="H33" s="36"/>
      <c r="I33" s="36"/>
      <c r="J33" s="36"/>
      <c r="K33" s="36"/>
      <c r="L33" s="36"/>
      <c r="M33" s="36"/>
    </row>
    <row r="34" ht="20.7" customHeight="1" spans="2:13">
      <c r="B34" s="34" t="s">
        <v>84</v>
      </c>
      <c r="C34" s="35" t="s">
        <v>20</v>
      </c>
      <c r="D34" s="36">
        <v>7987.28</v>
      </c>
      <c r="E34" s="36">
        <v>7987.28</v>
      </c>
      <c r="F34" s="36"/>
      <c r="G34" s="36"/>
      <c r="H34" s="36"/>
      <c r="I34" s="36"/>
      <c r="J34" s="36"/>
      <c r="K34" s="36"/>
      <c r="L34" s="36"/>
      <c r="M34" s="36"/>
    </row>
    <row r="35" ht="18.1" customHeight="1" spans="2:13">
      <c r="B35" s="34" t="s">
        <v>283</v>
      </c>
      <c r="C35" s="35" t="s">
        <v>284</v>
      </c>
      <c r="D35" s="36">
        <v>3075.56</v>
      </c>
      <c r="E35" s="36">
        <v>3075.56</v>
      </c>
      <c r="F35" s="36"/>
      <c r="G35" s="36"/>
      <c r="H35" s="36"/>
      <c r="I35" s="36"/>
      <c r="J35" s="36"/>
      <c r="K35" s="36"/>
      <c r="L35" s="36"/>
      <c r="M35" s="36"/>
    </row>
    <row r="36" ht="19.8" customHeight="1" spans="2:13">
      <c r="B36" s="34" t="s">
        <v>285</v>
      </c>
      <c r="C36" s="35" t="s">
        <v>286</v>
      </c>
      <c r="D36" s="36">
        <v>1100.18</v>
      </c>
      <c r="E36" s="36">
        <v>1100.18</v>
      </c>
      <c r="F36" s="36"/>
      <c r="G36" s="36"/>
      <c r="H36" s="36"/>
      <c r="I36" s="36"/>
      <c r="J36" s="36"/>
      <c r="K36" s="36"/>
      <c r="L36" s="36"/>
      <c r="M36" s="36"/>
    </row>
    <row r="37" ht="19.8" customHeight="1" spans="2:13">
      <c r="B37" s="34" t="s">
        <v>287</v>
      </c>
      <c r="C37" s="35" t="s">
        <v>288</v>
      </c>
      <c r="D37" s="36">
        <v>210</v>
      </c>
      <c r="E37" s="36">
        <v>210</v>
      </c>
      <c r="F37" s="36"/>
      <c r="G37" s="36"/>
      <c r="H37" s="36"/>
      <c r="I37" s="36"/>
      <c r="J37" s="36"/>
      <c r="K37" s="36"/>
      <c r="L37" s="36"/>
      <c r="M37" s="36"/>
    </row>
    <row r="38" ht="19.8" customHeight="1" spans="2:13">
      <c r="B38" s="34" t="s">
        <v>289</v>
      </c>
      <c r="C38" s="35" t="s">
        <v>290</v>
      </c>
      <c r="D38" s="36">
        <v>1765.39</v>
      </c>
      <c r="E38" s="36">
        <v>1765.39</v>
      </c>
      <c r="F38" s="36"/>
      <c r="G38" s="36"/>
      <c r="H38" s="36"/>
      <c r="I38" s="36"/>
      <c r="J38" s="36"/>
      <c r="K38" s="36"/>
      <c r="L38" s="36"/>
      <c r="M38" s="36"/>
    </row>
    <row r="39" ht="18.1" customHeight="1" spans="2:13">
      <c r="B39" s="34" t="s">
        <v>291</v>
      </c>
      <c r="C39" s="35" t="s">
        <v>292</v>
      </c>
      <c r="D39" s="36">
        <v>2173.18</v>
      </c>
      <c r="E39" s="36">
        <v>2173.18</v>
      </c>
      <c r="F39" s="36"/>
      <c r="G39" s="36"/>
      <c r="H39" s="36"/>
      <c r="I39" s="36"/>
      <c r="J39" s="36"/>
      <c r="K39" s="36"/>
      <c r="L39" s="36"/>
      <c r="M39" s="36"/>
    </row>
    <row r="40" ht="19.8" customHeight="1" spans="2:13">
      <c r="B40" s="34" t="s">
        <v>293</v>
      </c>
      <c r="C40" s="35" t="s">
        <v>294</v>
      </c>
      <c r="D40" s="36">
        <v>2173.18</v>
      </c>
      <c r="E40" s="36">
        <v>2173.18</v>
      </c>
      <c r="F40" s="36"/>
      <c r="G40" s="36"/>
      <c r="H40" s="36"/>
      <c r="I40" s="36"/>
      <c r="J40" s="36"/>
      <c r="K40" s="36"/>
      <c r="L40" s="36"/>
      <c r="M40" s="36"/>
    </row>
    <row r="41" ht="18.1" customHeight="1" spans="2:13">
      <c r="B41" s="34" t="s">
        <v>295</v>
      </c>
      <c r="C41" s="35" t="s">
        <v>296</v>
      </c>
      <c r="D41" s="36">
        <v>2438.25</v>
      </c>
      <c r="E41" s="36">
        <v>2438.25</v>
      </c>
      <c r="F41" s="36"/>
      <c r="G41" s="36"/>
      <c r="H41" s="36"/>
      <c r="I41" s="36"/>
      <c r="J41" s="36"/>
      <c r="K41" s="36"/>
      <c r="L41" s="36"/>
      <c r="M41" s="36"/>
    </row>
    <row r="42" ht="19.8" customHeight="1" spans="2:13">
      <c r="B42" s="34" t="s">
        <v>297</v>
      </c>
      <c r="C42" s="35" t="s">
        <v>298</v>
      </c>
      <c r="D42" s="36">
        <v>2438.25</v>
      </c>
      <c r="E42" s="36">
        <v>2438.25</v>
      </c>
      <c r="F42" s="36"/>
      <c r="G42" s="36"/>
      <c r="H42" s="36"/>
      <c r="I42" s="36"/>
      <c r="J42" s="36"/>
      <c r="K42" s="36"/>
      <c r="L42" s="36"/>
      <c r="M42" s="36"/>
    </row>
    <row r="43" ht="18.1" customHeight="1" spans="2:13">
      <c r="B43" s="34" t="s">
        <v>299</v>
      </c>
      <c r="C43" s="35" t="s">
        <v>300</v>
      </c>
      <c r="D43" s="36">
        <v>300.29</v>
      </c>
      <c r="E43" s="36">
        <v>300.29</v>
      </c>
      <c r="F43" s="36"/>
      <c r="G43" s="36"/>
      <c r="H43" s="36"/>
      <c r="I43" s="36"/>
      <c r="J43" s="36"/>
      <c r="K43" s="36"/>
      <c r="L43" s="36"/>
      <c r="M43" s="36"/>
    </row>
    <row r="44" ht="19.8" customHeight="1" spans="2:13">
      <c r="B44" s="34" t="s">
        <v>301</v>
      </c>
      <c r="C44" s="35" t="s">
        <v>302</v>
      </c>
      <c r="D44" s="36">
        <v>300.29</v>
      </c>
      <c r="E44" s="36">
        <v>300.29</v>
      </c>
      <c r="F44" s="36"/>
      <c r="G44" s="36"/>
      <c r="H44" s="36"/>
      <c r="I44" s="36"/>
      <c r="J44" s="36"/>
      <c r="K44" s="36"/>
      <c r="L44" s="36"/>
      <c r="M44" s="36"/>
    </row>
    <row r="45" ht="20.7" customHeight="1" spans="2:13">
      <c r="B45" s="34" t="s">
        <v>105</v>
      </c>
      <c r="C45" s="35" t="s">
        <v>21</v>
      </c>
      <c r="D45" s="36">
        <v>334.59</v>
      </c>
      <c r="E45" s="36">
        <v>168</v>
      </c>
      <c r="F45" s="36">
        <v>166.59</v>
      </c>
      <c r="G45" s="36"/>
      <c r="H45" s="36"/>
      <c r="I45" s="36"/>
      <c r="J45" s="36"/>
      <c r="K45" s="36"/>
      <c r="L45" s="36"/>
      <c r="M45" s="36"/>
    </row>
    <row r="46" ht="18.1" customHeight="1" spans="2:13">
      <c r="B46" s="34" t="s">
        <v>303</v>
      </c>
      <c r="C46" s="35" t="s">
        <v>304</v>
      </c>
      <c r="D46" s="36">
        <v>20</v>
      </c>
      <c r="E46" s="36">
        <v>20</v>
      </c>
      <c r="F46" s="36"/>
      <c r="G46" s="36"/>
      <c r="H46" s="36"/>
      <c r="I46" s="36"/>
      <c r="J46" s="36"/>
      <c r="K46" s="36"/>
      <c r="L46" s="36"/>
      <c r="M46" s="36"/>
    </row>
    <row r="47" ht="19.8" customHeight="1" spans="2:13">
      <c r="B47" s="34" t="s">
        <v>305</v>
      </c>
      <c r="C47" s="35" t="s">
        <v>306</v>
      </c>
      <c r="D47" s="36">
        <v>20</v>
      </c>
      <c r="E47" s="36">
        <v>20</v>
      </c>
      <c r="F47" s="36"/>
      <c r="G47" s="36"/>
      <c r="H47" s="36"/>
      <c r="I47" s="36"/>
      <c r="J47" s="36"/>
      <c r="K47" s="36"/>
      <c r="L47" s="36"/>
      <c r="M47" s="36"/>
    </row>
    <row r="48" ht="18.1" customHeight="1" spans="2:13">
      <c r="B48" s="34" t="s">
        <v>307</v>
      </c>
      <c r="C48" s="35" t="s">
        <v>308</v>
      </c>
      <c r="D48" s="36">
        <v>148</v>
      </c>
      <c r="E48" s="36">
        <v>148</v>
      </c>
      <c r="F48" s="36"/>
      <c r="G48" s="36"/>
      <c r="H48" s="36"/>
      <c r="I48" s="36"/>
      <c r="J48" s="36"/>
      <c r="K48" s="36"/>
      <c r="L48" s="36"/>
      <c r="M48" s="36"/>
    </row>
    <row r="49" ht="19.8" customHeight="1" spans="2:13">
      <c r="B49" s="34" t="s">
        <v>309</v>
      </c>
      <c r="C49" s="35" t="s">
        <v>310</v>
      </c>
      <c r="D49" s="36">
        <v>148</v>
      </c>
      <c r="E49" s="36">
        <v>148</v>
      </c>
      <c r="F49" s="36"/>
      <c r="G49" s="36"/>
      <c r="H49" s="36"/>
      <c r="I49" s="36"/>
      <c r="J49" s="36"/>
      <c r="K49" s="36"/>
      <c r="L49" s="36"/>
      <c r="M49" s="36"/>
    </row>
    <row r="50" ht="18.1" customHeight="1" spans="2:13">
      <c r="B50" s="34" t="s">
        <v>311</v>
      </c>
      <c r="C50" s="35" t="s">
        <v>312</v>
      </c>
      <c r="D50" s="36">
        <v>166.59</v>
      </c>
      <c r="E50" s="36"/>
      <c r="F50" s="36">
        <v>166.59</v>
      </c>
      <c r="G50" s="36"/>
      <c r="H50" s="36"/>
      <c r="I50" s="36"/>
      <c r="J50" s="36"/>
      <c r="K50" s="36"/>
      <c r="L50" s="36"/>
      <c r="M50" s="36"/>
    </row>
    <row r="51" ht="19.8" customHeight="1" spans="2:13">
      <c r="B51" s="34" t="s">
        <v>313</v>
      </c>
      <c r="C51" s="35" t="s">
        <v>314</v>
      </c>
      <c r="D51" s="36">
        <v>166.59</v>
      </c>
      <c r="E51" s="36"/>
      <c r="F51" s="36">
        <v>166.59</v>
      </c>
      <c r="G51" s="36"/>
      <c r="H51" s="36"/>
      <c r="I51" s="36"/>
      <c r="J51" s="36"/>
      <c r="K51" s="36"/>
      <c r="L51" s="36"/>
      <c r="M51" s="36"/>
    </row>
    <row r="52" ht="20.7" customHeight="1" spans="2:13">
      <c r="B52" s="34" t="s">
        <v>114</v>
      </c>
      <c r="C52" s="35" t="s">
        <v>22</v>
      </c>
      <c r="D52" s="36">
        <v>249.74</v>
      </c>
      <c r="E52" s="36">
        <v>249.74</v>
      </c>
      <c r="F52" s="36"/>
      <c r="G52" s="36"/>
      <c r="H52" s="36"/>
      <c r="I52" s="36"/>
      <c r="J52" s="36"/>
      <c r="K52" s="36"/>
      <c r="L52" s="36"/>
      <c r="M52" s="36"/>
    </row>
    <row r="53" ht="18.1" customHeight="1" spans="2:13">
      <c r="B53" s="34" t="s">
        <v>315</v>
      </c>
      <c r="C53" s="35" t="s">
        <v>316</v>
      </c>
      <c r="D53" s="36">
        <v>249.74</v>
      </c>
      <c r="E53" s="36">
        <v>249.74</v>
      </c>
      <c r="F53" s="36"/>
      <c r="G53" s="36"/>
      <c r="H53" s="36"/>
      <c r="I53" s="36"/>
      <c r="J53" s="36"/>
      <c r="K53" s="36"/>
      <c r="L53" s="36"/>
      <c r="M53" s="36"/>
    </row>
    <row r="54" ht="19.8" customHeight="1" spans="2:13">
      <c r="B54" s="34" t="s">
        <v>317</v>
      </c>
      <c r="C54" s="35" t="s">
        <v>318</v>
      </c>
      <c r="D54" s="36">
        <v>249.74</v>
      </c>
      <c r="E54" s="36">
        <v>249.74</v>
      </c>
      <c r="F54" s="36"/>
      <c r="G54" s="36"/>
      <c r="H54" s="36"/>
      <c r="I54" s="36"/>
      <c r="J54" s="36"/>
      <c r="K54" s="36"/>
      <c r="L54" s="36"/>
      <c r="M54" s="36"/>
    </row>
    <row r="55" ht="20.7" customHeight="1" spans="2:13">
      <c r="B55" s="34" t="s">
        <v>119</v>
      </c>
      <c r="C55" s="35" t="s">
        <v>23</v>
      </c>
      <c r="D55" s="36">
        <v>57.1</v>
      </c>
      <c r="E55" s="36">
        <v>57.1</v>
      </c>
      <c r="F55" s="36"/>
      <c r="G55" s="36"/>
      <c r="H55" s="36"/>
      <c r="I55" s="36"/>
      <c r="J55" s="36"/>
      <c r="K55" s="36"/>
      <c r="L55" s="36"/>
      <c r="M55" s="36"/>
    </row>
    <row r="56" ht="18.1" customHeight="1" spans="2:13">
      <c r="B56" s="34" t="s">
        <v>319</v>
      </c>
      <c r="C56" s="35" t="s">
        <v>320</v>
      </c>
      <c r="D56" s="36">
        <v>57.1</v>
      </c>
      <c r="E56" s="36">
        <v>57.1</v>
      </c>
      <c r="F56" s="36"/>
      <c r="G56" s="36"/>
      <c r="H56" s="36"/>
      <c r="I56" s="36"/>
      <c r="J56" s="36"/>
      <c r="K56" s="36"/>
      <c r="L56" s="36"/>
      <c r="M56" s="36"/>
    </row>
    <row r="57" ht="19.8" customHeight="1" spans="2:13">
      <c r="B57" s="34" t="s">
        <v>321</v>
      </c>
      <c r="C57" s="35" t="s">
        <v>322</v>
      </c>
      <c r="D57" s="36">
        <v>54.1</v>
      </c>
      <c r="E57" s="36">
        <v>54.1</v>
      </c>
      <c r="F57" s="36"/>
      <c r="G57" s="36"/>
      <c r="H57" s="36"/>
      <c r="I57" s="36"/>
      <c r="J57" s="36"/>
      <c r="K57" s="36"/>
      <c r="L57" s="36"/>
      <c r="M57" s="36"/>
    </row>
    <row r="58" ht="19.8" customHeight="1" spans="2:13">
      <c r="B58" s="34" t="s">
        <v>323</v>
      </c>
      <c r="C58" s="35" t="s">
        <v>324</v>
      </c>
      <c r="D58" s="36">
        <v>3</v>
      </c>
      <c r="E58" s="36">
        <v>3</v>
      </c>
      <c r="F58" s="36"/>
      <c r="G58" s="36"/>
      <c r="H58" s="36"/>
      <c r="I58" s="36"/>
      <c r="J58" s="36"/>
      <c r="K58" s="36"/>
      <c r="L58" s="36"/>
      <c r="M58" s="36"/>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workbookViewId="0">
      <selection activeCell="H8" sqref="H8"/>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14"/>
      <c r="B1" s="21" t="s">
        <v>325</v>
      </c>
    </row>
    <row r="2" ht="16.35" customHeight="1"/>
    <row r="3" ht="16.35" customHeight="1" spans="2:6">
      <c r="B3" s="22" t="s">
        <v>326</v>
      </c>
      <c r="C3" s="22"/>
      <c r="D3" s="22"/>
      <c r="E3" s="22"/>
      <c r="F3" s="22"/>
    </row>
    <row r="4" ht="16.35" customHeight="1" spans="2:6">
      <c r="B4" s="22"/>
      <c r="C4" s="22"/>
      <c r="D4" s="22"/>
      <c r="E4" s="22"/>
      <c r="F4" s="22"/>
    </row>
    <row r="5" ht="16.35" customHeight="1" spans="2:6">
      <c r="B5" s="16"/>
      <c r="C5" s="16"/>
      <c r="D5" s="16"/>
      <c r="E5" s="16"/>
      <c r="F5" s="16"/>
    </row>
    <row r="6" ht="18.95" customHeight="1" spans="2:6">
      <c r="B6" s="16"/>
      <c r="C6" s="16"/>
      <c r="D6" s="16"/>
      <c r="E6" s="16"/>
      <c r="F6" s="23" t="s">
        <v>2</v>
      </c>
    </row>
    <row r="7" ht="31.9" customHeight="1" spans="2:6">
      <c r="B7" s="24" t="s">
        <v>131</v>
      </c>
      <c r="C7" s="24" t="s">
        <v>36</v>
      </c>
      <c r="D7" s="24" t="s">
        <v>132</v>
      </c>
      <c r="E7" s="24" t="s">
        <v>327</v>
      </c>
      <c r="F7" s="24" t="s">
        <v>328</v>
      </c>
    </row>
    <row r="8" ht="23.25" customHeight="1" spans="2:6">
      <c r="B8" s="25" t="s">
        <v>7</v>
      </c>
      <c r="C8" s="25"/>
      <c r="D8" s="26">
        <v>17573.21</v>
      </c>
      <c r="E8" s="26">
        <v>7509.18</v>
      </c>
      <c r="F8" s="26">
        <v>10064.04</v>
      </c>
    </row>
    <row r="9" ht="21.55" customHeight="1" spans="2:6">
      <c r="B9" s="27" t="s">
        <v>40</v>
      </c>
      <c r="C9" s="28" t="s">
        <v>14</v>
      </c>
      <c r="D9" s="29">
        <v>200</v>
      </c>
      <c r="E9" s="29"/>
      <c r="F9" s="29">
        <v>200</v>
      </c>
    </row>
    <row r="10" ht="20.7" customHeight="1" spans="2:6">
      <c r="B10" s="27" t="s">
        <v>329</v>
      </c>
      <c r="C10" s="28" t="s">
        <v>330</v>
      </c>
      <c r="D10" s="29">
        <v>200</v>
      </c>
      <c r="E10" s="29"/>
      <c r="F10" s="29">
        <v>200</v>
      </c>
    </row>
    <row r="11" ht="20.7" customHeight="1" spans="2:6">
      <c r="B11" s="27" t="s">
        <v>331</v>
      </c>
      <c r="C11" s="28" t="s">
        <v>332</v>
      </c>
      <c r="D11" s="29">
        <v>200</v>
      </c>
      <c r="E11" s="29"/>
      <c r="F11" s="29">
        <v>200</v>
      </c>
    </row>
    <row r="12" ht="21.55" customHeight="1" spans="2:6">
      <c r="B12" s="27" t="s">
        <v>45</v>
      </c>
      <c r="C12" s="28" t="s">
        <v>16</v>
      </c>
      <c r="D12" s="29">
        <v>1466.07</v>
      </c>
      <c r="E12" s="29">
        <v>1466.07</v>
      </c>
      <c r="F12" s="29"/>
    </row>
    <row r="13" ht="20.7" customHeight="1" spans="2:6">
      <c r="B13" s="27" t="s">
        <v>333</v>
      </c>
      <c r="C13" s="28" t="s">
        <v>334</v>
      </c>
      <c r="D13" s="29">
        <v>1466.07</v>
      </c>
      <c r="E13" s="29">
        <v>1466.07</v>
      </c>
      <c r="F13" s="29"/>
    </row>
    <row r="14" ht="20.7" customHeight="1" spans="2:6">
      <c r="B14" s="27" t="s">
        <v>335</v>
      </c>
      <c r="C14" s="28" t="s">
        <v>336</v>
      </c>
      <c r="D14" s="29">
        <v>332.98</v>
      </c>
      <c r="E14" s="29">
        <v>332.98</v>
      </c>
      <c r="F14" s="29"/>
    </row>
    <row r="15" ht="20.7" customHeight="1" spans="2:6">
      <c r="B15" s="27" t="s">
        <v>337</v>
      </c>
      <c r="C15" s="28" t="s">
        <v>338</v>
      </c>
      <c r="D15" s="29">
        <v>166.49</v>
      </c>
      <c r="E15" s="29">
        <v>166.49</v>
      </c>
      <c r="F15" s="29"/>
    </row>
    <row r="16" ht="20.7" customHeight="1" spans="2:6">
      <c r="B16" s="27" t="s">
        <v>339</v>
      </c>
      <c r="C16" s="28" t="s">
        <v>340</v>
      </c>
      <c r="D16" s="29">
        <v>966.6</v>
      </c>
      <c r="E16" s="29">
        <v>966.6</v>
      </c>
      <c r="F16" s="29"/>
    </row>
    <row r="17" ht="21.55" customHeight="1" spans="2:6">
      <c r="B17" s="27" t="s">
        <v>54</v>
      </c>
      <c r="C17" s="28" t="s">
        <v>18</v>
      </c>
      <c r="D17" s="29">
        <v>347.15</v>
      </c>
      <c r="E17" s="29">
        <v>347.15</v>
      </c>
      <c r="F17" s="29"/>
    </row>
    <row r="18" ht="20.7" customHeight="1" spans="2:6">
      <c r="B18" s="27" t="s">
        <v>341</v>
      </c>
      <c r="C18" s="28" t="s">
        <v>342</v>
      </c>
      <c r="D18" s="29">
        <v>347.15</v>
      </c>
      <c r="E18" s="29">
        <v>347.15</v>
      </c>
      <c r="F18" s="29"/>
    </row>
    <row r="19" ht="20.7" customHeight="1" spans="2:6">
      <c r="B19" s="27" t="s">
        <v>343</v>
      </c>
      <c r="C19" s="28" t="s">
        <v>344</v>
      </c>
      <c r="D19" s="29">
        <v>43.75</v>
      </c>
      <c r="E19" s="29">
        <v>43.75</v>
      </c>
      <c r="F19" s="29"/>
    </row>
    <row r="20" ht="20.7" customHeight="1" spans="2:6">
      <c r="B20" s="27" t="s">
        <v>345</v>
      </c>
      <c r="C20" s="28" t="s">
        <v>346</v>
      </c>
      <c r="D20" s="29">
        <v>164.36</v>
      </c>
      <c r="E20" s="29">
        <v>164.36</v>
      </c>
      <c r="F20" s="29"/>
    </row>
    <row r="21" ht="20.7" customHeight="1" spans="2:6">
      <c r="B21" s="27" t="s">
        <v>347</v>
      </c>
      <c r="C21" s="28" t="s">
        <v>348</v>
      </c>
      <c r="D21" s="29">
        <v>12.4</v>
      </c>
      <c r="E21" s="29">
        <v>12.4</v>
      </c>
      <c r="F21" s="29"/>
    </row>
    <row r="22" ht="20.7" customHeight="1" spans="2:6">
      <c r="B22" s="27" t="s">
        <v>349</v>
      </c>
      <c r="C22" s="28" t="s">
        <v>350</v>
      </c>
      <c r="D22" s="29">
        <v>126.64</v>
      </c>
      <c r="E22" s="29">
        <v>126.64</v>
      </c>
      <c r="F22" s="29"/>
    </row>
    <row r="23" ht="21.55" customHeight="1" spans="2:6">
      <c r="B23" s="27" t="s">
        <v>65</v>
      </c>
      <c r="C23" s="28" t="s">
        <v>19</v>
      </c>
      <c r="D23" s="29">
        <v>6931.28</v>
      </c>
      <c r="E23" s="29"/>
      <c r="F23" s="29">
        <v>6931.28</v>
      </c>
    </row>
    <row r="24" ht="20.7" customHeight="1" spans="2:6">
      <c r="B24" s="27" t="s">
        <v>351</v>
      </c>
      <c r="C24" s="28" t="s">
        <v>352</v>
      </c>
      <c r="D24" s="29">
        <v>65</v>
      </c>
      <c r="E24" s="29"/>
      <c r="F24" s="29">
        <v>65</v>
      </c>
    </row>
    <row r="25" ht="20.7" customHeight="1" spans="2:6">
      <c r="B25" s="27" t="s">
        <v>353</v>
      </c>
      <c r="C25" s="28" t="s">
        <v>354</v>
      </c>
      <c r="D25" s="29">
        <v>65</v>
      </c>
      <c r="E25" s="29"/>
      <c r="F25" s="29">
        <v>65</v>
      </c>
    </row>
    <row r="26" ht="20.7" customHeight="1" spans="2:6">
      <c r="B26" s="27" t="s">
        <v>355</v>
      </c>
      <c r="C26" s="28" t="s">
        <v>356</v>
      </c>
      <c r="D26" s="29">
        <v>6728.75</v>
      </c>
      <c r="E26" s="29"/>
      <c r="F26" s="29">
        <v>6728.75</v>
      </c>
    </row>
    <row r="27" ht="20.7" customHeight="1" spans="2:6">
      <c r="B27" s="27" t="s">
        <v>357</v>
      </c>
      <c r="C27" s="28" t="s">
        <v>358</v>
      </c>
      <c r="D27" s="29">
        <v>6523.25</v>
      </c>
      <c r="E27" s="29"/>
      <c r="F27" s="29">
        <v>6523.25</v>
      </c>
    </row>
    <row r="28" ht="20.7" customHeight="1" spans="2:6">
      <c r="B28" s="27" t="s">
        <v>359</v>
      </c>
      <c r="C28" s="28" t="s">
        <v>360</v>
      </c>
      <c r="D28" s="29">
        <v>205.5</v>
      </c>
      <c r="E28" s="29"/>
      <c r="F28" s="29">
        <v>205.5</v>
      </c>
    </row>
    <row r="29" ht="20.7" customHeight="1" spans="2:6">
      <c r="B29" s="27" t="s">
        <v>361</v>
      </c>
      <c r="C29" s="28" t="s">
        <v>362</v>
      </c>
      <c r="D29" s="29">
        <v>72.53</v>
      </c>
      <c r="E29" s="29"/>
      <c r="F29" s="29">
        <v>72.53</v>
      </c>
    </row>
    <row r="30" ht="20.7" customHeight="1" spans="2:6">
      <c r="B30" s="27" t="s">
        <v>363</v>
      </c>
      <c r="C30" s="28" t="s">
        <v>364</v>
      </c>
      <c r="D30" s="29">
        <v>72.53</v>
      </c>
      <c r="E30" s="29"/>
      <c r="F30" s="29">
        <v>72.53</v>
      </c>
    </row>
    <row r="31" ht="20.7" customHeight="1" spans="2:6">
      <c r="B31" s="27" t="s">
        <v>365</v>
      </c>
      <c r="C31" s="28" t="s">
        <v>366</v>
      </c>
      <c r="D31" s="29">
        <v>65</v>
      </c>
      <c r="E31" s="29"/>
      <c r="F31" s="29">
        <v>65</v>
      </c>
    </row>
    <row r="32" ht="20.7" customHeight="1" spans="2:6">
      <c r="B32" s="27" t="s">
        <v>367</v>
      </c>
      <c r="C32" s="28" t="s">
        <v>368</v>
      </c>
      <c r="D32" s="29">
        <v>65</v>
      </c>
      <c r="E32" s="29"/>
      <c r="F32" s="29">
        <v>65</v>
      </c>
    </row>
    <row r="33" ht="21.55" customHeight="1" spans="2:6">
      <c r="B33" s="27" t="s">
        <v>84</v>
      </c>
      <c r="C33" s="28" t="s">
        <v>20</v>
      </c>
      <c r="D33" s="29">
        <v>7987.28</v>
      </c>
      <c r="E33" s="29">
        <v>5446.21</v>
      </c>
      <c r="F33" s="29">
        <v>2541.07</v>
      </c>
    </row>
    <row r="34" ht="20.7" customHeight="1" spans="2:6">
      <c r="B34" s="27" t="s">
        <v>369</v>
      </c>
      <c r="C34" s="28" t="s">
        <v>370</v>
      </c>
      <c r="D34" s="29">
        <v>3075.56</v>
      </c>
      <c r="E34" s="29">
        <v>2279.78</v>
      </c>
      <c r="F34" s="29">
        <v>795.78</v>
      </c>
    </row>
    <row r="35" ht="20.7" customHeight="1" spans="2:6">
      <c r="B35" s="27" t="s">
        <v>371</v>
      </c>
      <c r="C35" s="28" t="s">
        <v>372</v>
      </c>
      <c r="D35" s="29">
        <v>1100.18</v>
      </c>
      <c r="E35" s="29">
        <v>1100.18</v>
      </c>
      <c r="F35" s="29"/>
    </row>
    <row r="36" ht="20.7" customHeight="1" spans="2:6">
      <c r="B36" s="27" t="s">
        <v>373</v>
      </c>
      <c r="C36" s="28" t="s">
        <v>374</v>
      </c>
      <c r="D36" s="29">
        <v>210</v>
      </c>
      <c r="E36" s="29"/>
      <c r="F36" s="29">
        <v>210</v>
      </c>
    </row>
    <row r="37" ht="20.7" customHeight="1" spans="2:6">
      <c r="B37" s="27" t="s">
        <v>375</v>
      </c>
      <c r="C37" s="28" t="s">
        <v>376</v>
      </c>
      <c r="D37" s="29">
        <v>1765.39</v>
      </c>
      <c r="E37" s="29">
        <v>1179.61</v>
      </c>
      <c r="F37" s="29">
        <v>585.78</v>
      </c>
    </row>
    <row r="38" ht="20.7" customHeight="1" spans="2:6">
      <c r="B38" s="27" t="s">
        <v>377</v>
      </c>
      <c r="C38" s="28" t="s">
        <v>378</v>
      </c>
      <c r="D38" s="29">
        <v>2173.18</v>
      </c>
      <c r="E38" s="29">
        <v>1128.18</v>
      </c>
      <c r="F38" s="29">
        <v>1045</v>
      </c>
    </row>
    <row r="39" ht="20.7" customHeight="1" spans="2:6">
      <c r="B39" s="27" t="s">
        <v>379</v>
      </c>
      <c r="C39" s="28" t="s">
        <v>380</v>
      </c>
      <c r="D39" s="29">
        <v>2173.18</v>
      </c>
      <c r="E39" s="29">
        <v>1128.18</v>
      </c>
      <c r="F39" s="29">
        <v>1045</v>
      </c>
    </row>
    <row r="40" ht="20.7" customHeight="1" spans="2:6">
      <c r="B40" s="27" t="s">
        <v>381</v>
      </c>
      <c r="C40" s="28" t="s">
        <v>382</v>
      </c>
      <c r="D40" s="29">
        <v>2438.25</v>
      </c>
      <c r="E40" s="29">
        <v>2038.25</v>
      </c>
      <c r="F40" s="29">
        <v>400</v>
      </c>
    </row>
    <row r="41" ht="20.7" customHeight="1" spans="2:6">
      <c r="B41" s="27" t="s">
        <v>383</v>
      </c>
      <c r="C41" s="28" t="s">
        <v>384</v>
      </c>
      <c r="D41" s="29">
        <v>2438.25</v>
      </c>
      <c r="E41" s="29">
        <v>2038.25</v>
      </c>
      <c r="F41" s="29">
        <v>400</v>
      </c>
    </row>
    <row r="42" ht="20.7" customHeight="1" spans="2:6">
      <c r="B42" s="27" t="s">
        <v>385</v>
      </c>
      <c r="C42" s="28" t="s">
        <v>386</v>
      </c>
      <c r="D42" s="29">
        <v>300.29</v>
      </c>
      <c r="E42" s="29"/>
      <c r="F42" s="29">
        <v>300.29</v>
      </c>
    </row>
    <row r="43" ht="20.7" customHeight="1" spans="2:6">
      <c r="B43" s="27" t="s">
        <v>387</v>
      </c>
      <c r="C43" s="28" t="s">
        <v>388</v>
      </c>
      <c r="D43" s="29">
        <v>300.29</v>
      </c>
      <c r="E43" s="29"/>
      <c r="F43" s="29">
        <v>300.29</v>
      </c>
    </row>
    <row r="44" ht="21.55" customHeight="1" spans="2:6">
      <c r="B44" s="27" t="s">
        <v>105</v>
      </c>
      <c r="C44" s="28" t="s">
        <v>21</v>
      </c>
      <c r="D44" s="29">
        <v>334.59</v>
      </c>
      <c r="E44" s="29"/>
      <c r="F44" s="29">
        <v>334.59</v>
      </c>
    </row>
    <row r="45" ht="20.7" customHeight="1" spans="2:6">
      <c r="B45" s="27" t="s">
        <v>389</v>
      </c>
      <c r="C45" s="28" t="s">
        <v>390</v>
      </c>
      <c r="D45" s="29">
        <v>20</v>
      </c>
      <c r="E45" s="29"/>
      <c r="F45" s="29">
        <v>20</v>
      </c>
    </row>
    <row r="46" ht="20.7" customHeight="1" spans="2:6">
      <c r="B46" s="27" t="s">
        <v>391</v>
      </c>
      <c r="C46" s="28" t="s">
        <v>392</v>
      </c>
      <c r="D46" s="29">
        <v>20</v>
      </c>
      <c r="E46" s="29"/>
      <c r="F46" s="29">
        <v>20</v>
      </c>
    </row>
    <row r="47" ht="20.7" customHeight="1" spans="2:6">
      <c r="B47" s="27" t="s">
        <v>393</v>
      </c>
      <c r="C47" s="28" t="s">
        <v>394</v>
      </c>
      <c r="D47" s="29">
        <v>148</v>
      </c>
      <c r="E47" s="29"/>
      <c r="F47" s="29">
        <v>148</v>
      </c>
    </row>
    <row r="48" ht="20.7" customHeight="1" spans="2:6">
      <c r="B48" s="27" t="s">
        <v>395</v>
      </c>
      <c r="C48" s="28" t="s">
        <v>396</v>
      </c>
      <c r="D48" s="29">
        <v>148</v>
      </c>
      <c r="E48" s="29"/>
      <c r="F48" s="29">
        <v>148</v>
      </c>
    </row>
    <row r="49" ht="20.7" customHeight="1" spans="2:6">
      <c r="B49" s="27" t="s">
        <v>397</v>
      </c>
      <c r="C49" s="28" t="s">
        <v>398</v>
      </c>
      <c r="D49" s="29">
        <v>166.59</v>
      </c>
      <c r="E49" s="29"/>
      <c r="F49" s="29">
        <v>166.59</v>
      </c>
    </row>
    <row r="50" ht="20.7" customHeight="1" spans="2:6">
      <c r="B50" s="27" t="s">
        <v>399</v>
      </c>
      <c r="C50" s="28" t="s">
        <v>400</v>
      </c>
      <c r="D50" s="29">
        <v>166.59</v>
      </c>
      <c r="E50" s="29"/>
      <c r="F50" s="29">
        <v>166.59</v>
      </c>
    </row>
    <row r="51" ht="21.55" customHeight="1" spans="2:6">
      <c r="B51" s="27" t="s">
        <v>114</v>
      </c>
      <c r="C51" s="28" t="s">
        <v>22</v>
      </c>
      <c r="D51" s="29">
        <v>249.74</v>
      </c>
      <c r="E51" s="29">
        <v>249.74</v>
      </c>
      <c r="F51" s="29"/>
    </row>
    <row r="52" ht="20.7" customHeight="1" spans="2:6">
      <c r="B52" s="27" t="s">
        <v>401</v>
      </c>
      <c r="C52" s="28" t="s">
        <v>402</v>
      </c>
      <c r="D52" s="29">
        <v>249.74</v>
      </c>
      <c r="E52" s="29">
        <v>249.74</v>
      </c>
      <c r="F52" s="29"/>
    </row>
    <row r="53" ht="20.7" customHeight="1" spans="2:6">
      <c r="B53" s="27" t="s">
        <v>403</v>
      </c>
      <c r="C53" s="28" t="s">
        <v>404</v>
      </c>
      <c r="D53" s="29">
        <v>249.74</v>
      </c>
      <c r="E53" s="29">
        <v>249.74</v>
      </c>
      <c r="F53" s="29"/>
    </row>
    <row r="54" ht="21.55" customHeight="1" spans="2:6">
      <c r="B54" s="27" t="s">
        <v>119</v>
      </c>
      <c r="C54" s="28" t="s">
        <v>23</v>
      </c>
      <c r="D54" s="29">
        <v>57.1</v>
      </c>
      <c r="E54" s="29"/>
      <c r="F54" s="29">
        <v>57.1</v>
      </c>
    </row>
    <row r="55" ht="20.7" customHeight="1" spans="2:6">
      <c r="B55" s="27" t="s">
        <v>405</v>
      </c>
      <c r="C55" s="28" t="s">
        <v>406</v>
      </c>
      <c r="D55" s="29">
        <v>57.1</v>
      </c>
      <c r="E55" s="29"/>
      <c r="F55" s="29">
        <v>57.1</v>
      </c>
    </row>
    <row r="56" ht="20.7" customHeight="1" spans="2:6">
      <c r="B56" s="27" t="s">
        <v>407</v>
      </c>
      <c r="C56" s="28" t="s">
        <v>408</v>
      </c>
      <c r="D56" s="29">
        <v>54.1</v>
      </c>
      <c r="E56" s="29"/>
      <c r="F56" s="29">
        <v>54.1</v>
      </c>
    </row>
    <row r="57" ht="20.7" customHeight="1" spans="2:6">
      <c r="B57" s="27" t="s">
        <v>409</v>
      </c>
      <c r="C57" s="28" t="s">
        <v>410</v>
      </c>
      <c r="D57" s="29">
        <v>3</v>
      </c>
      <c r="E57" s="29"/>
      <c r="F57" s="29">
        <v>3</v>
      </c>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C1" sqref="B$1:M$1048576"/>
    </sheetView>
  </sheetViews>
  <sheetFormatPr defaultColWidth="10" defaultRowHeight="13.5"/>
  <cols>
    <col min="1" max="1" width="1.025" customWidth="1"/>
    <col min="2" max="2" width="10.2583333333333" customWidth="1"/>
    <col min="3" max="13" width="11.8" customWidth="1"/>
    <col min="14" max="14" width="9.76666666666667" customWidth="1"/>
  </cols>
  <sheetData>
    <row r="1" ht="16.35" customHeight="1" spans="1:2">
      <c r="A1" s="14"/>
      <c r="B1" s="14" t="s">
        <v>411</v>
      </c>
    </row>
    <row r="2" ht="132.8" customHeight="1" spans="1:13">
      <c r="A2" s="14"/>
      <c r="B2" s="15" t="s">
        <v>412</v>
      </c>
      <c r="C2" s="15"/>
      <c r="D2" s="15"/>
      <c r="E2" s="15"/>
      <c r="F2" s="15"/>
      <c r="G2" s="15"/>
      <c r="H2" s="15"/>
      <c r="I2" s="15"/>
      <c r="J2" s="15"/>
      <c r="K2" s="15"/>
      <c r="L2" s="15"/>
      <c r="M2" s="15"/>
    </row>
    <row r="3" ht="16.35" customHeight="1" spans="2:12">
      <c r="B3" s="16"/>
      <c r="C3" s="16"/>
      <c r="D3" s="16"/>
      <c r="E3" s="16"/>
      <c r="F3" s="16"/>
      <c r="G3" s="16"/>
      <c r="H3" s="16"/>
      <c r="L3" s="14"/>
    </row>
    <row r="4" ht="16.35" customHeight="1" spans="2:13">
      <c r="B4" s="16"/>
      <c r="C4" s="14"/>
      <c r="D4" s="14"/>
      <c r="E4" s="14"/>
      <c r="L4" s="20" t="s">
        <v>2</v>
      </c>
      <c r="M4" s="20"/>
    </row>
    <row r="5" ht="43.1" customHeight="1" spans="2:13">
      <c r="B5" s="17" t="s">
        <v>5</v>
      </c>
      <c r="C5" s="17" t="s">
        <v>132</v>
      </c>
      <c r="D5" s="17" t="s">
        <v>413</v>
      </c>
      <c r="E5" s="17" t="s">
        <v>234</v>
      </c>
      <c r="F5" s="17" t="s">
        <v>235</v>
      </c>
      <c r="G5" s="17" t="s">
        <v>236</v>
      </c>
      <c r="H5" s="17" t="s">
        <v>414</v>
      </c>
      <c r="I5" s="17" t="s">
        <v>238</v>
      </c>
      <c r="J5" s="17" t="s">
        <v>239</v>
      </c>
      <c r="K5" s="17" t="s">
        <v>240</v>
      </c>
      <c r="L5" s="17" t="s">
        <v>241</v>
      </c>
      <c r="M5" s="17" t="s">
        <v>242</v>
      </c>
    </row>
    <row r="6" ht="16.35" customHeight="1" spans="2:13">
      <c r="B6" s="18" t="s">
        <v>7</v>
      </c>
      <c r="C6" s="19">
        <v>190</v>
      </c>
      <c r="D6" s="19"/>
      <c r="E6" s="19">
        <v>190</v>
      </c>
      <c r="F6" s="19"/>
      <c r="G6" s="19"/>
      <c r="H6" s="19"/>
      <c r="I6" s="19"/>
      <c r="J6" s="19"/>
      <c r="K6" s="19"/>
      <c r="L6" s="19"/>
      <c r="M6" s="19"/>
    </row>
    <row r="7" ht="16.35" customHeight="1" spans="2:13">
      <c r="B7" s="18" t="s">
        <v>415</v>
      </c>
      <c r="C7" s="19"/>
      <c r="D7" s="19"/>
      <c r="E7" s="19"/>
      <c r="F7" s="19"/>
      <c r="G7" s="19"/>
      <c r="H7" s="19"/>
      <c r="I7" s="19"/>
      <c r="J7" s="19"/>
      <c r="K7" s="19"/>
      <c r="L7" s="19"/>
      <c r="M7" s="19"/>
    </row>
    <row r="8" ht="16.35" customHeight="1" spans="2:13">
      <c r="B8" s="18" t="s">
        <v>416</v>
      </c>
      <c r="C8" s="19"/>
      <c r="D8" s="19"/>
      <c r="E8" s="19"/>
      <c r="F8" s="19"/>
      <c r="G8" s="19"/>
      <c r="H8" s="19"/>
      <c r="I8" s="19"/>
      <c r="J8" s="19"/>
      <c r="K8" s="19"/>
      <c r="L8" s="19"/>
      <c r="M8" s="19"/>
    </row>
    <row r="9" ht="16.35" customHeight="1" spans="2:13">
      <c r="B9" s="18" t="s">
        <v>417</v>
      </c>
      <c r="C9" s="19">
        <v>190</v>
      </c>
      <c r="D9" s="19"/>
      <c r="E9" s="19">
        <v>190</v>
      </c>
      <c r="F9" s="19"/>
      <c r="G9" s="19"/>
      <c r="H9" s="19"/>
      <c r="I9" s="19"/>
      <c r="J9" s="19"/>
      <c r="K9" s="19"/>
      <c r="L9" s="19"/>
      <c r="M9" s="19"/>
    </row>
  </sheetData>
  <mergeCells count="4">
    <mergeCell ref="B2:M2"/>
    <mergeCell ref="B3:H3"/>
    <mergeCell ref="D4:E4"/>
    <mergeCell ref="L4:M4"/>
  </mergeCells>
  <printOptions horizontalCentered="1"/>
  <pageMargins left="0.195999994874001" right="0.195999994874001" top="0.195999994874001" bottom="0.195999994874001"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刁娟</cp:lastModifiedBy>
  <dcterms:created xsi:type="dcterms:W3CDTF">2022-02-07T02:29:00Z</dcterms:created>
  <dcterms:modified xsi:type="dcterms:W3CDTF">2022-02-07T03:29:40Z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