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405" tabRatio="827" firstSheet="40" activeTab="47"/>
  </bookViews>
  <sheets>
    <sheet name="封面" sheetId="43" r:id="rId1"/>
    <sheet name="目录" sheetId="42" r:id="rId2"/>
    <sheet name="1-2021全镇公共收入" sheetId="2" r:id="rId3"/>
    <sheet name="2-2021全镇公共支出" sheetId="3" r:id="rId4"/>
    <sheet name="3-2021镇级公共收入" sheetId="4" r:id="rId5"/>
    <sheet name="表3说明" sheetId="52" r:id="rId6"/>
    <sheet name="4-2021镇级公共支出" sheetId="5" r:id="rId7"/>
    <sheet name="表4说明" sheetId="53" r:id="rId8"/>
    <sheet name="5-2021公共转移支付收入" sheetId="6" r:id="rId9"/>
    <sheet name="6-2021公共转移支付支出" sheetId="7" r:id="rId10"/>
    <sheet name="7-2021全镇基金收入" sheetId="9" r:id="rId11"/>
    <sheet name="8-2021全镇基金支出" sheetId="13" r:id="rId12"/>
    <sheet name="9-2021镇级基金收入" sheetId="14" r:id="rId13"/>
    <sheet name="10-2021镇级基金支出" sheetId="15" r:id="rId14"/>
    <sheet name="11-2021基金转移支付收入" sheetId="16" r:id="rId15"/>
    <sheet name="12-2021基金转移支付支出 " sheetId="17" r:id="rId16"/>
    <sheet name="13-2021全镇国资收入" sheetId="18" r:id="rId17"/>
    <sheet name="14-2021全镇国资支出" sheetId="19" r:id="rId18"/>
    <sheet name="15-2021镇级国资收入" sheetId="20" r:id="rId19"/>
    <sheet name="16-2021镇级国资支出" sheetId="21" r:id="rId20"/>
    <sheet name="17-2021社保收入" sheetId="22" r:id="rId21"/>
    <sheet name="18-2021社保支出" sheetId="23" r:id="rId22"/>
    <sheet name="19-2022全镇公共收入" sheetId="24" r:id="rId23"/>
    <sheet name="20-2022全镇公共支出" sheetId="25" r:id="rId24"/>
    <sheet name="21-2022镇级公共收入" sheetId="26" r:id="rId25"/>
    <sheet name="22-2022镇级公共支出" sheetId="27" r:id="rId26"/>
    <sheet name="表22说明" sheetId="60" r:id="rId27"/>
    <sheet name="23-2022公共转移支付收入" sheetId="28" r:id="rId28"/>
    <sheet name="24-2022公共转移支付支出" sheetId="29" r:id="rId29"/>
    <sheet name="25-2022全镇基金收入" sheetId="30" r:id="rId30"/>
    <sheet name="26-2022全镇基金支出" sheetId="31" r:id="rId31"/>
    <sheet name="27-2022镇级基金收入 " sheetId="32" r:id="rId32"/>
    <sheet name="28-2022镇级基金支出 " sheetId="33" r:id="rId33"/>
    <sheet name="表28说明" sheetId="62" r:id="rId34"/>
    <sheet name="29-2022基金转移支付收入" sheetId="34" r:id="rId35"/>
    <sheet name="30-2022基金转移支付支出 " sheetId="35" r:id="rId36"/>
    <sheet name="31-2022全镇国资收入" sheetId="36" r:id="rId37"/>
    <sheet name="32-2022全镇国资支出" sheetId="37" r:id="rId38"/>
    <sheet name="33-2022镇级国资收入" sheetId="38" r:id="rId39"/>
    <sheet name="34-2022镇级国资支出" sheetId="39" r:id="rId40"/>
    <sheet name="35-2022社保收入" sheetId="40" r:id="rId41"/>
    <sheet name="36-2022社保支出" sheetId="41" r:id="rId42"/>
    <sheet name="37-2021债务限额、余额" sheetId="67" r:id="rId43"/>
    <sheet name="38-一般债务余额" sheetId="45" r:id="rId44"/>
    <sheet name="39-专项债务余额" sheetId="46" r:id="rId45"/>
    <sheet name="40-债务还本付息" sheetId="47" r:id="rId46"/>
    <sheet name="41-2022年提前下达" sheetId="48" r:id="rId47"/>
    <sheet name="42-2022新增债券安排" sheetId="49" r:id="rId48"/>
  </sheets>
  <definedNames>
    <definedName name="fa" localSheetId="42">#REF!</definedName>
    <definedName name="fa">#REF!</definedName>
    <definedName name="_xlnm.Print_Area" localSheetId="45">'40-债务还本付息'!$A$1:$D$26</definedName>
    <definedName name="_xlnm.Print_Titles" localSheetId="2">'1-2021全镇公共收入'!$1:$4</definedName>
    <definedName name="_xlnm.Print_Titles" localSheetId="16">'13-2021全镇国资收入'!$1:$4</definedName>
    <definedName name="_xlnm.Print_Titles" localSheetId="17">'14-2021全镇国资支出'!$1:$4</definedName>
    <definedName name="_xlnm.Print_Titles" localSheetId="18">'15-2021镇级国资收入'!$1:$4</definedName>
    <definedName name="_xlnm.Print_Titles" localSheetId="19">'16-2021镇级国资支出'!$1:$4</definedName>
    <definedName name="_xlnm.Print_Titles" localSheetId="20">'17-2021社保收入'!$1:$4</definedName>
    <definedName name="_xlnm.Print_Titles" localSheetId="21">'18-2021社保支出'!$1:$4</definedName>
    <definedName name="_xlnm.Print_Titles" localSheetId="22">'19-2022全镇公共收入'!$1:$4</definedName>
    <definedName name="_xlnm.Print_Titles" localSheetId="23">'20-2022全镇公共支出'!$1:$4</definedName>
    <definedName name="_xlnm.Print_Titles" localSheetId="24">'21-2022镇级公共收入'!$1:$4</definedName>
    <definedName name="_xlnm.Print_Titles" localSheetId="3">'2-2021全镇公共支出'!$1:$4</definedName>
    <definedName name="_xlnm.Print_Titles" localSheetId="25">'22-2022镇级公共支出'!$1:$4</definedName>
    <definedName name="_xlnm.Print_Titles" localSheetId="36">'31-2022全镇国资收入'!$1:$4</definedName>
    <definedName name="_xlnm.Print_Titles" localSheetId="4">'3-2021镇级公共收入'!$1:$4</definedName>
    <definedName name="_xlnm.Print_Titles" localSheetId="37">'32-2022全镇国资支出'!$1:$4</definedName>
    <definedName name="_xlnm.Print_Titles" localSheetId="38">'33-2022镇级国资收入'!$1:$4</definedName>
    <definedName name="_xlnm.Print_Titles" localSheetId="39">'34-2022镇级国资支出'!$1:$4</definedName>
    <definedName name="_xlnm.Print_Titles" localSheetId="40">'35-2022社保收入'!$1:$4</definedName>
    <definedName name="_xlnm.Print_Titles" localSheetId="41">'36-2022社保支出'!$1:$4</definedName>
    <definedName name="_xlnm.Print_Titles" localSheetId="6">'4-2021镇级公共支出'!$1:$4</definedName>
    <definedName name="地区名称">#REF!</definedName>
  </definedNames>
  <calcPr calcId="144525"/>
</workbook>
</file>

<file path=xl/sharedStrings.xml><?xml version="1.0" encoding="utf-8"?>
<sst xmlns="http://schemas.openxmlformats.org/spreadsheetml/2006/main" count="418">
  <si>
    <t>附件一</t>
  </si>
  <si>
    <t>重庆市北碚区静观镇2021年预算执行情况和
2022年预算（草案）</t>
  </si>
  <si>
    <t>目    录</t>
  </si>
  <si>
    <t>一、2021年预算执行</t>
  </si>
  <si>
    <t>1、一般公共预算</t>
  </si>
  <si>
    <t>表1：2021年全镇一般公共预算收入执行表</t>
  </si>
  <si>
    <t>表2：2021年全镇一般公共预算支出执行表</t>
  </si>
  <si>
    <t>表3：2021年镇级一般公共预算收入执行表</t>
  </si>
  <si>
    <t xml:space="preserve">     关于2021年镇级一般公共预算收入执行情况的说明</t>
  </si>
  <si>
    <t>表4：2021年镇级一般公共预算支出执行表</t>
  </si>
  <si>
    <t xml:space="preserve">     关于2021年镇级一般公共预算支出执行情况的说明</t>
  </si>
  <si>
    <t>表5：2021年镇级一般公共预算转移支付收入执行表</t>
  </si>
  <si>
    <t>表6：2021年镇级一般公共预算转移支付支出执行表</t>
  </si>
  <si>
    <t>2、政府性基金预算</t>
  </si>
  <si>
    <t>表7：2021年全镇政府性基金预算收入执行表</t>
  </si>
  <si>
    <t>表8：2021年全镇政府性基金预算支出执行表</t>
  </si>
  <si>
    <t>表9：2021年镇级政府性基金预算收入执行表</t>
  </si>
  <si>
    <t>表10：2021年镇级政府性基金预算支出执行表</t>
  </si>
  <si>
    <t>表11：2021年镇级政府性基金预算转移支付收入执行表</t>
  </si>
  <si>
    <t>表12：2021年镇级政府性基金预算转移支付支出执行表</t>
  </si>
  <si>
    <t>3、国有资本经营预算</t>
  </si>
  <si>
    <t>表13：2021年全镇国有资本经营预算收入执行表</t>
  </si>
  <si>
    <t>表14：2021年全镇国有资本经营预算支出执行表</t>
  </si>
  <si>
    <t>表15：2021年镇级国有资本经营预算收入执行表</t>
  </si>
  <si>
    <t>表16：2021年镇级国有资本经营预算支出执行表</t>
  </si>
  <si>
    <t>4、社会保险基金预算</t>
  </si>
  <si>
    <t>表17：2021年全镇社会保险基金预算收入执行表</t>
  </si>
  <si>
    <t>表18：2021年全镇社会保险基金预算支出执行表</t>
  </si>
  <si>
    <t>二、2022年预算（草案）</t>
  </si>
  <si>
    <t>表19：2022年全镇一般公共预算收入预算表</t>
  </si>
  <si>
    <t>表20：2022年全镇一般公共预算支出预算表</t>
  </si>
  <si>
    <t>表21：2022年镇级一般公共预算收入预算表</t>
  </si>
  <si>
    <t>表22：2022年镇级一般公共预算支出预算表</t>
  </si>
  <si>
    <t xml:space="preserve">      关于2022年镇级一般公共预算支出预算的说明</t>
  </si>
  <si>
    <t>表23：2022年镇级一般公共预算转移支付收入预算表</t>
  </si>
  <si>
    <t>表24：2022年镇级一般公共预算转移支付支出预算表</t>
  </si>
  <si>
    <t>表25：2022年全镇政府性基金预算收入预算表</t>
  </si>
  <si>
    <t>表26：2022年全镇政府性基金预算支出预算表</t>
  </si>
  <si>
    <t>表27：2022年镇级政府性基金预算收入预算表</t>
  </si>
  <si>
    <t>表28：2022年镇级政府性基金预算支出预算表</t>
  </si>
  <si>
    <t xml:space="preserve">      关于2022年镇级政府性基金预算支出预算的说明</t>
  </si>
  <si>
    <t>表28：2022年镇级政府性基金预算转移支付收入预算表</t>
  </si>
  <si>
    <t>表30：2022年镇级政府性基金预算转移支付支出预算表</t>
  </si>
  <si>
    <t>表31：2022年全镇国有资本经营预算收入预算表</t>
  </si>
  <si>
    <t>表32：2022年全镇国有资本经营预算支出预算表</t>
  </si>
  <si>
    <t>表33：2022年镇级国有资本经营预算收入预算表</t>
  </si>
  <si>
    <t>表34：2022年镇级国有资本经营预算支出预算表</t>
  </si>
  <si>
    <t>表35：2022年全镇社会保险基金预算收入预算表</t>
  </si>
  <si>
    <t>表36：2022年全镇社会保险基金预算支出预算表</t>
  </si>
  <si>
    <t>三、债务管控情况</t>
  </si>
  <si>
    <t>表37：静观镇2021年地方政府债务限额及余额情况表</t>
  </si>
  <si>
    <t>表38：静观镇2021年和2022年地方政府一般债务余额情况表</t>
  </si>
  <si>
    <t>表39：静观镇2021年和2022年地方政府专项债务余额情况表</t>
  </si>
  <si>
    <t>表40：静观镇地方政府债券发行及还本付息情况表</t>
  </si>
  <si>
    <t>表41：静观镇2022年地方政府债务限额提前下达情况表</t>
  </si>
  <si>
    <t>表42：静观镇本级2022年年初新增地方政府债券资金安排表</t>
  </si>
  <si>
    <t>表3</t>
  </si>
  <si>
    <t>2021年全镇一般公共预算收入执行表</t>
  </si>
  <si>
    <t xml:space="preserve"> </t>
  </si>
  <si>
    <t>单位：万元</t>
  </si>
  <si>
    <t>项    目</t>
  </si>
  <si>
    <t>2020年决算数</t>
  </si>
  <si>
    <t>2021年执行数</t>
  </si>
  <si>
    <t>执行数为上年
决算数的%</t>
  </si>
  <si>
    <t>收入合计</t>
  </si>
  <si>
    <t>一、税收收入</t>
  </si>
  <si>
    <t xml:space="preserve">    增值税</t>
  </si>
  <si>
    <t xml:space="preserve">    企业所得税</t>
  </si>
  <si>
    <t xml:space="preserve">    个人所得税</t>
  </si>
  <si>
    <t xml:space="preserve">    城市维护建设税</t>
  </si>
  <si>
    <t xml:space="preserve">    房产税</t>
  </si>
  <si>
    <t xml:space="preserve">    印花税</t>
  </si>
  <si>
    <t xml:space="preserve">    城镇土地使用税</t>
  </si>
  <si>
    <t xml:space="preserve">    环境保护税</t>
  </si>
  <si>
    <t xml:space="preserve">    车船税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</si>
  <si>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</si>
  <si>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</si>
  <si>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</si>
  <si>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</si>
  <si>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</si>
  <si>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</si>
  <si>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</si>
  <si>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</si>
  <si>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</si>
  <si>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 xml:space="preserve">    注：由于四舍五入因素，部分分项加和与总数可能略有差异，下同。</t>
  </si>
  <si>
    <t>表2</t>
  </si>
  <si>
    <t>2021年全镇一般公共预算支出执行表</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</si>
  <si>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</si>
  <si>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</si>
  <si>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</si>
  <si>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</si>
  <si>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</si>
  <si>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</si>
  <si>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</si>
  <si>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</si>
  <si>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</si>
  <si>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</si>
  <si>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</si>
  <si>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</si>
  <si>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</si>
  <si>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</si>
  <si>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</si>
  <si>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</si>
  <si>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</si>
  <si>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</si>
  <si>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</si>
  <si>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</si>
  <si>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</si>
  <si>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</si>
  <si>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</si>
  <si>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</si>
  <si>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</si>
  <si>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2021年镇级一般公共预算收入执行表</t>
  </si>
  <si>
    <t>关于2021年镇级一般公共预算
收入执行情况的说明</t>
  </si>
  <si>
    <t xml:space="preserve">    2020年静观镇一般公共预算收入决算数为 41.39 万元，2021年执行数为31.9万元，执行数为上年决算数的77.07%。其中非税收入31.9 万元，较上年下降22.93  %。
</t>
  </si>
  <si>
    <t>表4</t>
  </si>
  <si>
    <t>2021年镇级一般公共预算支出执行表</t>
  </si>
  <si>
    <t>关于2021年镇级一般公共预算
支出执行情况的说明</t>
  </si>
  <si>
    <t xml:space="preserve">     2020年静观镇一般公共预算支出决算数为 6889.78 万元，2021年执行数为7288.45亿元，执行数为上年决算数的 105.8 %。                                                                                            一般公共服务支出执行数为1159.72万元，较上年下降5.5%。公共安全支出为123.95万元，较上年增长7.8% 。文化旅游体育与传媒支出为56.54万元，较上年下降22.5%。社会保障和就业支出为1894.24万元，较上年增长1.2%。卫生健康支出为172.83万元，较上年下降45.3%。城乡社区支出为687.72万元，较上年增长3.1% 。农林水支出为2596.8万元，较上年增长12.4%。交通运输支出为187.25万元，较上年增长22460.2%。自然资源海洋气象等支出74.15万元，较上年增长356.9%。住房保障支出142.13万元，较上年增长8.4%。灾害防治及应急管理支出193.12万元，较上年增长21.8%。</t>
  </si>
  <si>
    <t>表5</t>
  </si>
  <si>
    <t>2021年镇级一般公共预算转移支付收入执行表</t>
  </si>
  <si>
    <t>上年决算数</t>
  </si>
  <si>
    <t>本年执行数</t>
  </si>
  <si>
    <t>一、一般性转移支付收入</t>
  </si>
  <si>
    <t xml:space="preserve">    增值税和消费税税收返还 </t>
  </si>
  <si>
    <t xml:space="preserve">    所得税基数返还</t>
  </si>
  <si>
    <t xml:space="preserve">    成品油税费改革税收返还</t>
  </si>
  <si>
    <t xml:space="preserve">    营改增基数返还</t>
  </si>
  <si>
    <t xml:space="preserve">    均衡性转移支付 </t>
  </si>
  <si>
    <t xml:space="preserve">    革命老区转移支付</t>
  </si>
  <si>
    <t xml:space="preserve">    民族地区转移支付</t>
  </si>
  <si>
    <t xml:space="preserve">    贫困地区转移支付</t>
  </si>
  <si>
    <t xml:space="preserve">    县级基本财力保障机制奖补资金 </t>
  </si>
  <si>
    <t xml:space="preserve">          其中：特殊转移支付</t>
  </si>
  <si>
    <t xml:space="preserve">    结算补助 </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</si>
  <si>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</si>
  <si>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</si>
  <si>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</si>
  <si>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</si>
  <si>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</si>
  <si>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</si>
  <si>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其他一般性转移支付</t>
  </si>
  <si>
    <t xml:space="preserve">    共同财政事权转移支付</t>
  </si>
  <si>
    <t xml:space="preserve">      公共安全共同财政事权转移支付</t>
  </si>
  <si>
    <t>二、专项转移支付收入</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</si>
  <si>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</si>
  <si>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</si>
  <si>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</si>
  <si>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</si>
  <si>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</si>
  <si>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</si>
  <si>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</si>
  <si>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</si>
  <si>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</si>
  <si>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</si>
  <si>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</si>
  <si>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</si>
  <si>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</si>
  <si>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</si>
  <si>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国土海洋气象等</t>
  </si>
  <si>
    <t xml:space="preserve">       住房保障</t>
  </si>
  <si>
    <t xml:space="preserve">       粮油物资储备</t>
  </si>
  <si>
    <t xml:space="preserve">       灾害防治及应急管理支出</t>
  </si>
  <si>
    <t xml:space="preserve">       其他 </t>
  </si>
  <si>
    <t>合    计</t>
  </si>
  <si>
    <t>表6</t>
  </si>
  <si>
    <t>2021年镇级一般公共预算转移支付支出执行表</t>
  </si>
  <si>
    <t>执行数</t>
  </si>
  <si>
    <t>一、一般性转移支付支出</t>
  </si>
  <si>
    <t>-</t>
  </si>
  <si>
    <t xml:space="preserve">    税收返还</t>
  </si>
  <si>
    <t xml:space="preserve">    均衡财力和激励引导转移支付</t>
  </si>
  <si>
    <t xml:space="preserve">    农业农村发展转移支付</t>
  </si>
  <si>
    <t xml:space="preserve">    收入分配改革转移支付</t>
  </si>
  <si>
    <t xml:space="preserve">    体制结算补助</t>
  </si>
  <si>
    <t xml:space="preserve">    基层政法转移支付</t>
  </si>
  <si>
    <t xml:space="preserve">    城乡义务教育等转移支付</t>
  </si>
  <si>
    <t xml:space="preserve">    城乡居民医疗保险转移支付</t>
  </si>
  <si>
    <t xml:space="preserve">    社会保障转移支付</t>
  </si>
  <si>
    <t>二、专项转移支付支出</t>
  </si>
  <si>
    <t>表7</t>
  </si>
  <si>
    <t>2021年全镇政府性基金预算收入执行表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</si>
  <si>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</si>
  <si>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</si>
  <si>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</si>
  <si>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</si>
  <si>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</si>
  <si>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</si>
  <si>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</si>
  <si>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</si>
  <si>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</si>
  <si>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</si>
  <si>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</si>
  <si>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十二、彩票发行机构和彩票销售机构的业务费用收入</t>
  </si>
  <si>
    <t>十三、城市基础设施配套费收入</t>
  </si>
  <si>
    <t>十四、抗疫特别国债安排支出收入</t>
  </si>
  <si>
    <t>表8</t>
  </si>
  <si>
    <t>2021年全镇政府性基金预算支出执行表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</si>
  <si>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</si>
  <si>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</si>
  <si>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</si>
  <si>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</si>
  <si>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</si>
  <si>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</si>
  <si>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</si>
  <si>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</si>
  <si>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九、抗疫特别国债安排支出</t>
  </si>
  <si>
    <t>表9</t>
  </si>
  <si>
    <t>表10</t>
  </si>
  <si>
    <t>2021年镇级政府性基金预算支出执行表</t>
  </si>
  <si>
    <t>表11</t>
  </si>
  <si>
    <t>2021年镇级政府性基金预算转移支付收入执行表</t>
  </si>
  <si>
    <t>科学技术</t>
  </si>
  <si>
    <t>文化旅游体育与传媒</t>
  </si>
  <si>
    <t>社会保障和就业</t>
  </si>
  <si>
    <t>节能环保</t>
  </si>
  <si>
    <t>城乡社区</t>
  </si>
  <si>
    <t>农林水</t>
  </si>
  <si>
    <t>交通运输</t>
  </si>
  <si>
    <t>资源勘探工业信息等</t>
  </si>
  <si>
    <t>抗疫特别国债安排</t>
  </si>
  <si>
    <t>合计</t>
  </si>
  <si>
    <t>表12</t>
  </si>
  <si>
    <t>2021年镇级政府性基金预算转移支付支出执行表</t>
  </si>
  <si>
    <t>表13</t>
  </si>
  <si>
    <t>2021年全镇国有资本经营预算收入执行表</t>
  </si>
  <si>
    <t>一、利润收入</t>
  </si>
  <si>
    <t>二、股利、股息收入</t>
  </si>
  <si>
    <t>三、产权转让收入</t>
  </si>
  <si>
    <t>四、其他国有资本经营预算收入</t>
  </si>
  <si>
    <t xml:space="preserve">    注：本单位无该项收支，故此表无数据。</t>
  </si>
  <si>
    <t>表14</t>
  </si>
  <si>
    <t>2021年全镇国有资本经营预算支出执行表</t>
  </si>
  <si>
    <t>一、解决历史遗留问题及改革成本支出</t>
  </si>
  <si>
    <t>二、国有企业资本金注入</t>
  </si>
  <si>
    <t>三、金融国有资本经营预算支出</t>
  </si>
  <si>
    <t>四、其他国有资本经营预算支出</t>
  </si>
  <si>
    <t>表15</t>
  </si>
  <si>
    <t>2021年镇级国有资本经营预算收入执行表</t>
  </si>
  <si>
    <t>一般公共预算收入合计</t>
  </si>
  <si>
    <t>表16</t>
  </si>
  <si>
    <t>2021年镇级国有资本经营预算支出执行表</t>
  </si>
  <si>
    <t>本级支出合计</t>
  </si>
  <si>
    <t>表17</t>
  </si>
  <si>
    <t>2021年全镇社会保险基金预算收入执行表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</si>
  <si>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</si>
  <si>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</si>
  <si>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</si>
  <si>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</si>
  <si>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</si>
  <si>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</si>
  <si>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</si>
  <si>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</si>
  <si>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</si>
  <si>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</si>
  <si>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</si>
  <si>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表18</t>
  </si>
  <si>
    <t>2021年全镇社会保险基金预算支出执行表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</si>
  <si>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</si>
  <si>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</si>
  <si>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</si>
  <si>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</si>
  <si>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</si>
  <si>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</si>
  <si>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</si>
  <si>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</si>
  <si>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</si>
  <si>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</si>
  <si>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</si>
  <si>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</si>
  <si>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</si>
  <si>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表19</t>
  </si>
  <si>
    <t>2022年全镇一般公共预算收入预算表</t>
  </si>
  <si>
    <t>2022年预算数</t>
  </si>
  <si>
    <t>预算数为上年
执行数的%</t>
  </si>
  <si>
    <t xml:space="preserve">    资源税</t>
  </si>
  <si>
    <t xml:space="preserve">    土地增值税</t>
  </si>
  <si>
    <t xml:space="preserve">    耕地占用税</t>
  </si>
  <si>
    <t xml:space="preserve">    契税</t>
  </si>
  <si>
    <t xml:space="preserve">    烟叶税</t>
  </si>
  <si>
    <t>注：2022年非税收入以上级补助的形式结算我镇。</t>
  </si>
  <si>
    <t>表20</t>
  </si>
  <si>
    <t>2022年全镇一般公共预算支出预算表</t>
  </si>
  <si>
    <t>2021年预算数</t>
  </si>
  <si>
    <t>预算数为上年
预算数的%</t>
  </si>
  <si>
    <t>二十二、预备费</t>
  </si>
  <si>
    <t>二十三、其他支出</t>
  </si>
  <si>
    <t>二十四、债务付息支出</t>
  </si>
  <si>
    <t>二十五、债务发行费用支出</t>
  </si>
  <si>
    <t>表21</t>
  </si>
  <si>
    <t>2022年镇级一般公共预算收入预算表</t>
  </si>
  <si>
    <t>表22</t>
  </si>
  <si>
    <t>2022年镇级一般公共预算支出预算表</t>
  </si>
  <si>
    <t>关于2022年镇级一般公共预算
支出预算的说明</t>
  </si>
  <si>
    <t xml:space="preserve">
    2021年静观镇一般公共预算支出预算数为5173万元，2022年预算数为5436.84万元，较上年增长5.1%。
    </t>
  </si>
  <si>
    <t>表23</t>
  </si>
  <si>
    <t>2022年镇级一般公共预算转移支付收入预算表</t>
  </si>
  <si>
    <t>表24</t>
  </si>
  <si>
    <t>2022年镇级一般公共预算转移支付支出预算表</t>
  </si>
  <si>
    <t>表25</t>
  </si>
  <si>
    <t>2022年全镇政府性基金预算收入预算表</t>
  </si>
  <si>
    <t>十四、抗疫特别国债安排</t>
  </si>
  <si>
    <t>表26</t>
  </si>
  <si>
    <t>2022年全镇政府性基金预算支出预算表</t>
  </si>
  <si>
    <t>九、抗疫特别国债安排的支出</t>
  </si>
  <si>
    <t>表27</t>
  </si>
  <si>
    <t>2022年镇级政府性基金预算收入预算表</t>
  </si>
  <si>
    <t>表28</t>
  </si>
  <si>
    <t>2022年镇级政府性基金预算支出预算表</t>
  </si>
  <si>
    <t>关于2022年镇级政府性基金预算
支出预算的说明</t>
  </si>
  <si>
    <t xml:space="preserve">
    2021年镇级政府性基金预算支出预算数为66.53万元，2022年预算数为85.24万元，较上年增长28.12 %。
   </t>
  </si>
  <si>
    <t>表29</t>
  </si>
  <si>
    <t>2022年镇级政府性基金预算转移支付收入预算表</t>
  </si>
  <si>
    <t>表30</t>
  </si>
  <si>
    <t>2022年镇级政府性基金预算转移支付支出预算表</t>
  </si>
  <si>
    <t>表31</t>
  </si>
  <si>
    <t>2022年全镇国有资本经营预算收入预算表</t>
  </si>
  <si>
    <t>表32</t>
  </si>
  <si>
    <t>2022年全镇国有资本经营预算支出预算表</t>
  </si>
  <si>
    <t>表33</t>
  </si>
  <si>
    <t>2022年镇级国有资本经营预算收入预算表</t>
  </si>
  <si>
    <t>202年预算数</t>
  </si>
  <si>
    <t>表34</t>
  </si>
  <si>
    <t>2022年镇级国有资本经营预算支出预算表</t>
  </si>
  <si>
    <t>表35</t>
  </si>
  <si>
    <t>2022年全镇社会保险基金预算收入预算表</t>
  </si>
  <si>
    <t>执行数为上年
执行数的%</t>
  </si>
  <si>
    <t>表36</t>
  </si>
  <si>
    <t>2022年全镇社会保险基金预算支出预算表</t>
  </si>
  <si>
    <t>表37</t>
  </si>
  <si>
    <t>重庆市北碚区静观镇2021年地方政府债务限额及余额情况表</t>
  </si>
  <si>
    <t>单位：亿元</t>
  </si>
  <si>
    <t>地   区</t>
  </si>
  <si>
    <t>2021年债务限额</t>
  </si>
  <si>
    <t>2021年债务余额预计执行数</t>
  </si>
  <si>
    <t>一般债务</t>
  </si>
  <si>
    <t>专项债务</t>
  </si>
  <si>
    <t>公  式</t>
  </si>
  <si>
    <t>A=B+C</t>
  </si>
  <si>
    <t>B</t>
  </si>
  <si>
    <t>C</t>
  </si>
  <si>
    <t>D=E+F</t>
  </si>
  <si>
    <t>E</t>
  </si>
  <si>
    <t>F</t>
  </si>
  <si>
    <t>合  计</t>
  </si>
  <si>
    <t>静观镇</t>
  </si>
  <si>
    <t>注：1.本表反映上一年度本地区、本级及所属地区政府债务限额及余额预计执行数。</t>
  </si>
  <si>
    <t xml:space="preserve">    2.本表由县级以上地方各级财政部门在本级人民代表大会批准预算后二十日内公开。</t>
  </si>
  <si>
    <t>表38</t>
  </si>
  <si>
    <t>静观镇2021年和2022年地方政府一般债务余额情况表</t>
  </si>
  <si>
    <t>预算数</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</si>
  <si>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</si>
  <si>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</si>
  <si>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</si>
  <si>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</si>
  <si>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</si>
  <si>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</si>
  <si>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</si>
  <si>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</si>
  <si>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</si>
  <si>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表39</t>
  </si>
  <si>
    <t>静观镇2021年和2022年地方政府专项债务余额情况表</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</si>
  <si>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</si>
  <si>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</si>
  <si>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</si>
  <si>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</si>
  <si>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</si>
  <si>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</si>
  <si>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</si>
  <si>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表40</t>
  </si>
  <si>
    <t>静观镇地方政府债券发行及还本付息情况表</t>
  </si>
  <si>
    <t>公式</t>
  </si>
  <si>
    <t>本地区</t>
  </si>
  <si>
    <t>本级</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</si>
  <si>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</si>
  <si>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</si>
  <si>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</si>
  <si>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</si>
  <si>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</si>
  <si>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</si>
  <si>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</si>
  <si>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</si>
  <si>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</si>
  <si>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</si>
  <si>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</si>
  <si>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</si>
  <si>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</si>
  <si>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</si>
  <si>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</si>
  <si>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</si>
  <si>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</si>
  <si>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</si>
  <si>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</si>
  <si>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</si>
  <si>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</si>
  <si>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</si>
  <si>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</si>
  <si>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</si>
  <si>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</si>
  <si>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</si>
  <si>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</si>
  <si>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 xml:space="preserve"> 注：本单位无该项收支，故此表无数据。</t>
  </si>
  <si>
    <t>表41</t>
  </si>
  <si>
    <t>静观镇2022年地方政府债务限额提前下达情况表</t>
  </si>
  <si>
    <t>项目</t>
  </si>
  <si>
    <t>下级</t>
  </si>
  <si>
    <t>一：2021年地方政府债务限额</t>
  </si>
  <si>
    <t>其中： 一般债务限额</t>
  </si>
  <si>
    <t xml:space="preserve">       专项债务限额</t>
  </si>
  <si>
    <t>二：提前下达的2022年地方政府债务限额</t>
  </si>
  <si>
    <t>表42</t>
  </si>
  <si>
    <t>静观镇本级2022年年初新增地方政府债券资金安排表</t>
  </si>
  <si>
    <t>序号</t>
  </si>
  <si>
    <t>项目名称</t>
  </si>
  <si>
    <t>项目类型</t>
  </si>
  <si>
    <t>项目主管部门</t>
  </si>
  <si>
    <t>债券性质</t>
  </si>
  <si>
    <t>债券规模</t>
  </si>
</sst>
</file>

<file path=xl/styles.xml><?xml version="1.0" encoding="utf-8"?>
<styleSheet xmlns="http://schemas.openxmlformats.org/spreadsheetml/2006/main">
  <numFmts count="7">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
    <numFmt numFmtId="177" formatCode="#,##0.000000"/>
    <numFmt numFmtId="178" formatCode="0_ "/>
  </numFmts>
  <fonts count="64">
    <font>
      <sz val="11"/>
      <color theme="1"/>
      <name val="等线"/>
      <charset val="134"/>
      <scheme val="minor"/>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6"/>
      <name val="方正小标宋_GBK"/>
      <charset val="134"/>
    </font>
    <font>
      <sz val="9"/>
      <name val="SimSun"/>
      <charset val="134"/>
    </font>
    <font>
      <b/>
      <sz val="11"/>
      <name val="SimSun"/>
      <charset val="134"/>
    </font>
    <font>
      <sz val="11"/>
      <name val="SimSun"/>
      <charset val="134"/>
    </font>
    <font>
      <sz val="11"/>
      <name val="等线"/>
      <charset val="134"/>
      <scheme val="minor"/>
    </font>
    <font>
      <sz val="11"/>
      <name val="方正黑体_GBK"/>
      <charset val="134"/>
    </font>
    <font>
      <sz val="12"/>
      <color indexed="8"/>
      <name val="方正黑体_GBK"/>
      <charset val="134"/>
    </font>
    <font>
      <b/>
      <sz val="10"/>
      <name val="SimSun"/>
      <charset val="134"/>
    </font>
    <font>
      <b/>
      <sz val="10"/>
      <name val="宋体"/>
      <charset val="134"/>
    </font>
    <font>
      <sz val="9"/>
      <name val="宋体"/>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MS Serif"/>
      <charset val="134"/>
    </font>
    <font>
      <sz val="16"/>
      <name val="宋体"/>
      <charset val="134"/>
    </font>
    <font>
      <sz val="12"/>
      <name val="Courier"/>
      <charset val="134"/>
    </font>
    <font>
      <sz val="11"/>
      <name val="Courier"/>
      <charset val="134"/>
    </font>
    <font>
      <sz val="10"/>
      <color theme="1"/>
      <name val="宋体"/>
      <charset val="134"/>
    </font>
    <font>
      <b/>
      <sz val="10"/>
      <color theme="1"/>
      <name val="宋体"/>
      <charset val="134"/>
    </font>
    <font>
      <sz val="22"/>
      <color theme="1"/>
      <name val="方正小标宋_GBK"/>
      <charset val="134"/>
    </font>
    <font>
      <sz val="16"/>
      <name val="方正仿宋_GBK"/>
      <charset val="134"/>
    </font>
    <font>
      <sz val="16"/>
      <name val="等线"/>
      <charset val="134"/>
      <scheme val="minor"/>
    </font>
    <font>
      <sz val="12"/>
      <name val="黑体"/>
      <charset val="134"/>
    </font>
    <font>
      <sz val="11"/>
      <name val="黑体"/>
      <charset val="134"/>
    </font>
    <font>
      <sz val="10"/>
      <color theme="1"/>
      <name val="等线"/>
      <charset val="134"/>
      <scheme val="minor"/>
    </font>
    <font>
      <sz val="20"/>
      <name val="宋体"/>
      <charset val="134"/>
    </font>
    <font>
      <b/>
      <sz val="11"/>
      <color theme="1"/>
      <name val="等线"/>
      <charset val="134"/>
      <scheme val="minor"/>
    </font>
    <font>
      <sz val="10"/>
      <name val="宋体"/>
      <charset val="134"/>
    </font>
    <font>
      <b/>
      <sz val="10"/>
      <color theme="1"/>
      <name val="等线"/>
      <charset val="134"/>
      <scheme val="minor"/>
    </font>
    <font>
      <sz val="16"/>
      <color theme="1"/>
      <name val="方正仿宋_GBK"/>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22"/>
      <color theme="1"/>
      <name val="华文中宋"/>
      <charset val="134"/>
    </font>
    <font>
      <sz val="18"/>
      <color theme="1"/>
      <name val="等线"/>
      <charset val="134"/>
      <scheme val="minor"/>
    </font>
    <font>
      <u/>
      <sz val="11"/>
      <color rgb="FF800080"/>
      <name val="等线"/>
      <charset val="0"/>
      <scheme val="minor"/>
    </font>
    <font>
      <sz val="11"/>
      <color theme="1"/>
      <name val="等线"/>
      <charset val="0"/>
      <scheme val="minor"/>
    </font>
    <font>
      <sz val="11"/>
      <color rgb="FF3F3F76"/>
      <name val="等线"/>
      <charset val="0"/>
      <scheme val="minor"/>
    </font>
    <font>
      <b/>
      <sz val="11"/>
      <color rgb="FFFFFFFF"/>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sz val="11"/>
      <color rgb="FFFF000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6">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xf numFmtId="42" fontId="0" fillId="0" borderId="0" applyFont="0" applyFill="0" applyBorder="0" applyAlignment="0" applyProtection="0">
      <alignment vertical="center"/>
    </xf>
    <xf numFmtId="0" fontId="45" fillId="9" borderId="0" applyNumberFormat="0" applyBorder="0" applyAlignment="0" applyProtection="0">
      <alignment vertical="center"/>
    </xf>
    <xf numFmtId="0" fontId="46"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5" fillId="5" borderId="0" applyNumberFormat="0" applyBorder="0" applyAlignment="0" applyProtection="0">
      <alignment vertical="center"/>
    </xf>
    <xf numFmtId="0" fontId="48" fillId="10" borderId="0" applyNumberFormat="0" applyBorder="0" applyAlignment="0" applyProtection="0">
      <alignment vertical="center"/>
    </xf>
    <xf numFmtId="43" fontId="0" fillId="0" borderId="0" applyFont="0" applyFill="0" applyBorder="0" applyAlignment="0" applyProtection="0">
      <alignment vertical="center"/>
    </xf>
    <xf numFmtId="0" fontId="49" fillId="12"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1" borderId="5" applyNumberFormat="0" applyFont="0" applyAlignment="0" applyProtection="0">
      <alignment vertical="center"/>
    </xf>
    <xf numFmtId="0" fontId="49" fillId="13" borderId="0" applyNumberFormat="0" applyBorder="0" applyAlignment="0" applyProtection="0">
      <alignment vertical="center"/>
    </xf>
    <xf numFmtId="0" fontId="5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6" fillId="0" borderId="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 fillId="0" borderId="0">
      <alignment vertical="center"/>
    </xf>
    <xf numFmtId="0" fontId="55" fillId="0" borderId="6" applyNumberFormat="0" applyFill="0" applyAlignment="0" applyProtection="0">
      <alignment vertical="center"/>
    </xf>
    <xf numFmtId="0" fontId="56" fillId="0" borderId="6" applyNumberFormat="0" applyFill="0" applyAlignment="0" applyProtection="0">
      <alignment vertical="center"/>
    </xf>
    <xf numFmtId="0" fontId="49" fillId="18" borderId="0" applyNumberFormat="0" applyBorder="0" applyAlignment="0" applyProtection="0">
      <alignment vertical="center"/>
    </xf>
    <xf numFmtId="0" fontId="52" fillId="0" borderId="7" applyNumberFormat="0" applyFill="0" applyAlignment="0" applyProtection="0">
      <alignment vertical="center"/>
    </xf>
    <xf numFmtId="0" fontId="49" fillId="20" borderId="0" applyNumberFormat="0" applyBorder="0" applyAlignment="0" applyProtection="0">
      <alignment vertical="center"/>
    </xf>
    <xf numFmtId="0" fontId="57" fillId="22" borderId="8" applyNumberFormat="0" applyAlignment="0" applyProtection="0">
      <alignment vertical="center"/>
    </xf>
    <xf numFmtId="0" fontId="58" fillId="22" borderId="3" applyNumberFormat="0" applyAlignment="0" applyProtection="0">
      <alignment vertical="center"/>
    </xf>
    <xf numFmtId="0" fontId="47" fillId="8" borderId="4" applyNumberFormat="0" applyAlignment="0" applyProtection="0">
      <alignment vertical="center"/>
    </xf>
    <xf numFmtId="0" fontId="45" fillId="23" borderId="0" applyNumberFormat="0" applyBorder="0" applyAlignment="0" applyProtection="0">
      <alignment vertical="center"/>
    </xf>
    <xf numFmtId="0" fontId="49" fillId="19" borderId="0" applyNumberFormat="0" applyBorder="0" applyAlignment="0" applyProtection="0">
      <alignment vertical="center"/>
    </xf>
    <xf numFmtId="0" fontId="59" fillId="0" borderId="9" applyNumberFormat="0" applyFill="0" applyAlignment="0" applyProtection="0">
      <alignment vertical="center"/>
    </xf>
    <xf numFmtId="0" fontId="60" fillId="0" borderId="10" applyNumberFormat="0" applyFill="0" applyAlignment="0" applyProtection="0">
      <alignment vertical="center"/>
    </xf>
    <xf numFmtId="0" fontId="61" fillId="26" borderId="0" applyNumberFormat="0" applyBorder="0" applyAlignment="0" applyProtection="0">
      <alignment vertical="center"/>
    </xf>
    <xf numFmtId="0" fontId="3" fillId="0" borderId="0">
      <alignment vertical="center"/>
    </xf>
    <xf numFmtId="0" fontId="16" fillId="0" borderId="0">
      <alignment vertical="center"/>
    </xf>
    <xf numFmtId="0" fontId="62" fillId="27" borderId="0" applyNumberFormat="0" applyBorder="0" applyAlignment="0" applyProtection="0">
      <alignment vertical="center"/>
    </xf>
    <xf numFmtId="0" fontId="45" fillId="28" borderId="0" applyNumberFormat="0" applyBorder="0" applyAlignment="0" applyProtection="0">
      <alignment vertical="center"/>
    </xf>
    <xf numFmtId="0" fontId="49" fillId="15" borderId="0" applyNumberFormat="0" applyBorder="0" applyAlignment="0" applyProtection="0">
      <alignment vertical="center"/>
    </xf>
    <xf numFmtId="0" fontId="14" fillId="0" borderId="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9" fillId="31" borderId="0" applyNumberFormat="0" applyBorder="0" applyAlignment="0" applyProtection="0">
      <alignment vertical="center"/>
    </xf>
    <xf numFmtId="0" fontId="49" fillId="14" borderId="0" applyNumberFormat="0" applyBorder="0" applyAlignment="0" applyProtection="0">
      <alignment vertical="center"/>
    </xf>
    <xf numFmtId="0" fontId="45" fillId="6" borderId="0" applyNumberFormat="0" applyBorder="0" applyAlignment="0" applyProtection="0">
      <alignment vertical="center"/>
    </xf>
    <xf numFmtId="0" fontId="45" fillId="21" borderId="0" applyNumberFormat="0" applyBorder="0" applyAlignment="0" applyProtection="0">
      <alignment vertical="center"/>
    </xf>
    <xf numFmtId="0" fontId="49" fillId="32" borderId="0" applyNumberFormat="0" applyBorder="0" applyAlignment="0" applyProtection="0">
      <alignment vertical="center"/>
    </xf>
    <xf numFmtId="0" fontId="14" fillId="0" borderId="0">
      <alignment vertical="center"/>
    </xf>
    <xf numFmtId="0" fontId="45" fillId="24" borderId="0" applyNumberFormat="0" applyBorder="0" applyAlignment="0" applyProtection="0">
      <alignment vertical="center"/>
    </xf>
    <xf numFmtId="0" fontId="49" fillId="25" borderId="0" applyNumberFormat="0" applyBorder="0" applyAlignment="0" applyProtection="0">
      <alignment vertical="center"/>
    </xf>
    <xf numFmtId="0" fontId="49" fillId="33" borderId="0" applyNumberFormat="0" applyBorder="0" applyAlignment="0" applyProtection="0">
      <alignment vertical="center"/>
    </xf>
    <xf numFmtId="0" fontId="16" fillId="0" borderId="0">
      <alignment vertical="center"/>
    </xf>
    <xf numFmtId="0" fontId="45" fillId="34" borderId="0" applyNumberFormat="0" applyBorder="0" applyAlignment="0" applyProtection="0">
      <alignment vertical="center"/>
    </xf>
    <xf numFmtId="0" fontId="0" fillId="0" borderId="0">
      <alignment vertical="center"/>
    </xf>
    <xf numFmtId="0" fontId="49" fillId="35" borderId="0" applyNumberFormat="0" applyBorder="0" applyAlignment="0" applyProtection="0">
      <alignment vertical="center"/>
    </xf>
    <xf numFmtId="0" fontId="63" fillId="0" borderId="0" applyBorder="0">
      <alignment vertical="center"/>
    </xf>
    <xf numFmtId="0" fontId="14" fillId="0" borderId="0">
      <alignment vertical="center"/>
    </xf>
    <xf numFmtId="0" fontId="0" fillId="0" borderId="0"/>
    <xf numFmtId="0" fontId="0" fillId="0" borderId="0">
      <alignment vertical="center"/>
    </xf>
    <xf numFmtId="0" fontId="3" fillId="0" borderId="0">
      <alignment vertical="center"/>
    </xf>
  </cellStyleXfs>
  <cellXfs count="202">
    <xf numFmtId="0" fontId="0" fillId="0" borderId="0" xfId="0"/>
    <xf numFmtId="0" fontId="1" fillId="0" borderId="0" xfId="20" applyFont="1">
      <alignment vertical="center"/>
    </xf>
    <xf numFmtId="0" fontId="2" fillId="0" borderId="0" xfId="20" applyFont="1">
      <alignment vertical="center"/>
    </xf>
    <xf numFmtId="0" fontId="3" fillId="0" borderId="0" xfId="20">
      <alignment vertical="center"/>
    </xf>
    <xf numFmtId="0" fontId="4" fillId="0" borderId="0" xfId="49" applyFont="1" applyAlignment="1"/>
    <xf numFmtId="0" fontId="5" fillId="2" borderId="0" xfId="20" applyFont="1" applyFill="1" applyBorder="1" applyAlignment="1">
      <alignment horizontal="center" vertical="center" wrapText="1"/>
    </xf>
    <xf numFmtId="0" fontId="6" fillId="0" borderId="0" xfId="20" applyFont="1" applyBorder="1" applyAlignment="1">
      <alignment horizontal="right" vertical="center" wrapText="1"/>
    </xf>
    <xf numFmtId="0" fontId="7" fillId="0" borderId="1" xfId="20" applyFont="1" applyBorder="1" applyAlignment="1">
      <alignment horizontal="center" vertical="center" wrapText="1"/>
    </xf>
    <xf numFmtId="0" fontId="8" fillId="0" borderId="1" xfId="20" applyFont="1" applyBorder="1" applyAlignment="1">
      <alignment horizontal="center" vertical="center" wrapText="1"/>
    </xf>
    <xf numFmtId="0" fontId="8" fillId="2" borderId="1" xfId="20" applyFont="1" applyFill="1" applyBorder="1" applyAlignment="1">
      <alignment horizontal="left" vertical="center" wrapText="1"/>
    </xf>
    <xf numFmtId="0" fontId="7" fillId="2" borderId="1" xfId="20" applyFont="1" applyFill="1" applyBorder="1" applyAlignment="1">
      <alignment horizontal="center" vertical="center" wrapText="1"/>
    </xf>
    <xf numFmtId="0" fontId="8" fillId="2" borderId="1" xfId="20" applyFont="1" applyFill="1" applyBorder="1" applyAlignment="1">
      <alignment horizontal="center" vertical="center" wrapText="1"/>
    </xf>
    <xf numFmtId="0" fontId="7" fillId="3" borderId="1" xfId="20" applyFont="1" applyFill="1" applyBorder="1" applyAlignment="1">
      <alignment horizontal="center" vertical="center" wrapText="1"/>
    </xf>
    <xf numFmtId="0" fontId="9" fillId="2" borderId="0" xfId="20" applyFont="1" applyFill="1" applyAlignment="1">
      <alignment vertical="center"/>
    </xf>
    <xf numFmtId="0" fontId="9" fillId="3" borderId="0" xfId="20" applyFont="1" applyFill="1">
      <alignment vertical="center"/>
    </xf>
    <xf numFmtId="0" fontId="8" fillId="0" borderId="1" xfId="20" applyFont="1" applyBorder="1" applyAlignment="1">
      <alignment vertical="center" wrapText="1"/>
    </xf>
    <xf numFmtId="177" fontId="8" fillId="0" borderId="1" xfId="20" applyNumberFormat="1" applyFont="1" applyBorder="1" applyAlignment="1">
      <alignment vertical="center" wrapText="1"/>
    </xf>
    <xf numFmtId="0" fontId="6" fillId="0" borderId="0" xfId="20" applyFont="1" applyBorder="1" applyAlignment="1">
      <alignment vertical="center" wrapText="1"/>
    </xf>
    <xf numFmtId="0" fontId="1" fillId="0" borderId="0" xfId="34" applyFont="1">
      <alignment vertical="center"/>
    </xf>
    <xf numFmtId="0" fontId="2" fillId="0" borderId="0" xfId="34" applyFont="1">
      <alignment vertical="center"/>
    </xf>
    <xf numFmtId="0" fontId="3" fillId="0" borderId="0" xfId="34">
      <alignment vertical="center"/>
    </xf>
    <xf numFmtId="0" fontId="10" fillId="0" borderId="0" xfId="34" applyFont="1" applyBorder="1" applyAlignment="1">
      <alignment horizontal="left" vertical="center" wrapText="1"/>
    </xf>
    <xf numFmtId="0" fontId="5" fillId="2" borderId="0" xfId="34" applyFont="1" applyFill="1" applyBorder="1" applyAlignment="1">
      <alignment horizontal="center" vertical="center" wrapText="1"/>
    </xf>
    <xf numFmtId="0" fontId="6" fillId="0" borderId="0" xfId="34" applyFont="1" applyBorder="1" applyAlignment="1">
      <alignment vertical="center" wrapText="1"/>
    </xf>
    <xf numFmtId="0" fontId="6" fillId="0" borderId="0" xfId="34" applyFont="1" applyBorder="1" applyAlignment="1">
      <alignment horizontal="center" vertical="center" wrapText="1"/>
    </xf>
    <xf numFmtId="0" fontId="7" fillId="0" borderId="1" xfId="34" applyFont="1" applyBorder="1" applyAlignment="1">
      <alignment horizontal="center" vertical="center" wrapText="1"/>
    </xf>
    <xf numFmtId="0" fontId="8" fillId="0" borderId="1" xfId="34" applyFont="1" applyBorder="1" applyAlignment="1">
      <alignment vertical="center" wrapText="1"/>
    </xf>
    <xf numFmtId="0" fontId="8" fillId="0" borderId="1" xfId="34" applyFont="1" applyBorder="1" applyAlignment="1">
      <alignment horizontal="center" vertical="center" wrapText="1"/>
    </xf>
    <xf numFmtId="0" fontId="1" fillId="0" borderId="0" xfId="61" applyFont="1">
      <alignment vertical="center"/>
    </xf>
    <xf numFmtId="0" fontId="2" fillId="0" borderId="0" xfId="61" applyFont="1">
      <alignment vertical="center"/>
    </xf>
    <xf numFmtId="0" fontId="3" fillId="0" borderId="0" xfId="61">
      <alignment vertical="center"/>
    </xf>
    <xf numFmtId="0" fontId="5" fillId="2" borderId="0" xfId="61" applyFont="1" applyFill="1" applyBorder="1" applyAlignment="1">
      <alignment horizontal="center" vertical="center" wrapText="1"/>
    </xf>
    <xf numFmtId="0" fontId="6" fillId="0" borderId="0" xfId="61" applyFont="1" applyBorder="1" applyAlignment="1">
      <alignment horizontal="right" vertical="center" wrapText="1"/>
    </xf>
    <xf numFmtId="0" fontId="7" fillId="0" borderId="1" xfId="61" applyFont="1" applyBorder="1" applyAlignment="1">
      <alignment horizontal="center" vertical="center" wrapText="1"/>
    </xf>
    <xf numFmtId="0" fontId="8" fillId="0" borderId="1" xfId="61" applyFont="1" applyBorder="1" applyAlignment="1">
      <alignment horizontal="left" vertical="center" wrapText="1"/>
    </xf>
    <xf numFmtId="0" fontId="8" fillId="0" borderId="1" xfId="61" applyFont="1" applyBorder="1" applyAlignment="1">
      <alignment horizontal="center" vertical="center" wrapText="1"/>
    </xf>
    <xf numFmtId="177" fontId="8" fillId="0" borderId="1" xfId="61" applyNumberFormat="1" applyFont="1" applyBorder="1" applyAlignment="1">
      <alignment horizontal="right" vertical="center" wrapText="1"/>
    </xf>
    <xf numFmtId="0" fontId="4" fillId="0" borderId="2" xfId="58" applyFont="1" applyBorder="1" applyAlignment="1">
      <alignment vertical="center"/>
    </xf>
    <xf numFmtId="0" fontId="6" fillId="0" borderId="0" xfId="61" applyFont="1" applyBorder="1" applyAlignment="1">
      <alignment vertical="center" wrapText="1"/>
    </xf>
    <xf numFmtId="0" fontId="6" fillId="0" borderId="0" xfId="61" applyFont="1" applyBorder="1" applyAlignment="1">
      <alignment horizontal="center" vertical="center" wrapText="1"/>
    </xf>
    <xf numFmtId="0" fontId="8" fillId="0" borderId="1" xfId="61" applyFont="1" applyBorder="1" applyAlignment="1">
      <alignment vertical="center" wrapText="1"/>
    </xf>
    <xf numFmtId="177" fontId="8" fillId="0" borderId="1" xfId="61" applyNumberFormat="1" applyFont="1" applyBorder="1" applyAlignment="1">
      <alignment vertical="center" wrapText="1"/>
    </xf>
    <xf numFmtId="0" fontId="4" fillId="0" borderId="2" xfId="58" applyFont="1" applyBorder="1" applyAlignment="1">
      <alignment horizontal="left" vertical="center"/>
    </xf>
    <xf numFmtId="0" fontId="11" fillId="0" borderId="0" xfId="61" applyFont="1">
      <alignment vertical="center"/>
    </xf>
    <xf numFmtId="0" fontId="4" fillId="0" borderId="0" xfId="39" applyFont="1" applyAlignment="1"/>
    <xf numFmtId="0" fontId="6" fillId="3" borderId="0" xfId="61" applyFont="1" applyFill="1" applyBorder="1" applyAlignment="1">
      <alignment vertical="center" wrapText="1"/>
    </xf>
    <xf numFmtId="0" fontId="3" fillId="3" borderId="0" xfId="61" applyFill="1">
      <alignment vertical="center"/>
    </xf>
    <xf numFmtId="0" fontId="6" fillId="3" borderId="0" xfId="61" applyFont="1" applyFill="1" applyBorder="1" applyAlignment="1">
      <alignment horizontal="right" vertical="center" wrapText="1"/>
    </xf>
    <xf numFmtId="0" fontId="12" fillId="2" borderId="1" xfId="61" applyFont="1" applyFill="1" applyBorder="1" applyAlignment="1">
      <alignment horizontal="center" vertical="center" wrapText="1"/>
    </xf>
    <xf numFmtId="0" fontId="12" fillId="3" borderId="1" xfId="61" applyFont="1" applyFill="1" applyBorder="1" applyAlignment="1">
      <alignment horizontal="center" vertical="center" wrapText="1"/>
    </xf>
    <xf numFmtId="0" fontId="12" fillId="3" borderId="1" xfId="61" applyFont="1" applyFill="1" applyBorder="1" applyAlignment="1">
      <alignment vertical="center" wrapText="1"/>
    </xf>
    <xf numFmtId="0" fontId="13" fillId="2" borderId="1" xfId="61" applyFont="1" applyFill="1" applyBorder="1" applyAlignment="1">
      <alignment horizontal="center" vertical="center" wrapText="1"/>
    </xf>
    <xf numFmtId="0" fontId="6" fillId="2" borderId="0" xfId="61" applyFont="1" applyFill="1" applyBorder="1" applyAlignment="1">
      <alignment vertical="center" wrapText="1"/>
    </xf>
    <xf numFmtId="0" fontId="14" fillId="0" borderId="0" xfId="49" applyAlignment="1"/>
    <xf numFmtId="2" fontId="15" fillId="0" borderId="0" xfId="49" applyNumberFormat="1" applyFont="1" applyFill="1" applyAlignment="1" applyProtection="1">
      <alignment horizontal="center" vertical="center"/>
    </xf>
    <xf numFmtId="0" fontId="16" fillId="0" borderId="0" xfId="49" applyFont="1" applyAlignment="1">
      <alignment horizontal="center" vertical="center"/>
    </xf>
    <xf numFmtId="2" fontId="4" fillId="0" borderId="0" xfId="49" applyNumberFormat="1" applyFont="1" applyBorder="1" applyAlignment="1" applyProtection="1">
      <alignment horizontal="left"/>
    </xf>
    <xf numFmtId="2" fontId="4" fillId="0" borderId="0" xfId="49" applyNumberFormat="1" applyFont="1" applyAlignment="1"/>
    <xf numFmtId="2" fontId="4" fillId="0" borderId="0" xfId="49" applyNumberFormat="1" applyFont="1" applyAlignment="1" applyProtection="1">
      <alignment horizontal="center" vertical="center"/>
    </xf>
    <xf numFmtId="0" fontId="4" fillId="0" borderId="0" xfId="49" applyFont="1" applyAlignment="1">
      <alignment vertical="center"/>
    </xf>
    <xf numFmtId="2" fontId="17" fillId="0" borderId="1" xfId="49" applyNumberFormat="1" applyFont="1" applyBorder="1" applyAlignment="1" applyProtection="1">
      <alignment horizontal="center" vertical="center" wrapText="1"/>
    </xf>
    <xf numFmtId="2" fontId="17" fillId="0" borderId="1" xfId="58" applyNumberFormat="1" applyFont="1" applyBorder="1" applyAlignment="1" applyProtection="1">
      <alignment horizontal="center" vertical="center" wrapText="1"/>
    </xf>
    <xf numFmtId="2" fontId="17" fillId="0" borderId="1" xfId="58" applyNumberFormat="1" applyFont="1" applyFill="1" applyBorder="1" applyAlignment="1" applyProtection="1">
      <alignment horizontal="center" vertical="center" wrapText="1"/>
    </xf>
    <xf numFmtId="2" fontId="17" fillId="0" borderId="1" xfId="58" applyNumberFormat="1" applyFont="1" applyBorder="1" applyAlignment="1">
      <alignment horizontal="center" vertical="center" wrapText="1"/>
    </xf>
    <xf numFmtId="0" fontId="18" fillId="0" borderId="1" xfId="60" applyFont="1" applyBorder="1" applyAlignment="1">
      <alignment vertical="center"/>
    </xf>
    <xf numFmtId="2" fontId="4" fillId="0" borderId="1" xfId="49" applyNumberFormat="1" applyFont="1" applyFill="1" applyBorder="1" applyAlignment="1" applyProtection="1">
      <alignment vertical="center" wrapText="1"/>
    </xf>
    <xf numFmtId="176" fontId="4" fillId="0" borderId="1" xfId="49" applyNumberFormat="1" applyFont="1" applyFill="1" applyBorder="1" applyAlignment="1" applyProtection="1">
      <alignment vertical="center" wrapText="1"/>
    </xf>
    <xf numFmtId="0" fontId="19" fillId="0" borderId="1" xfId="60" applyFont="1" applyBorder="1" applyAlignment="1">
      <alignment vertical="center"/>
    </xf>
    <xf numFmtId="0" fontId="14" fillId="0" borderId="1" xfId="49" applyBorder="1" applyAlignment="1"/>
    <xf numFmtId="0" fontId="18" fillId="0" borderId="1" xfId="60" applyFont="1" applyBorder="1" applyAlignment="1">
      <alignment horizontal="center" vertical="center"/>
    </xf>
    <xf numFmtId="0" fontId="19" fillId="0" borderId="1" xfId="60" applyFont="1" applyBorder="1" applyAlignment="1">
      <alignment horizontal="center" vertical="center"/>
    </xf>
    <xf numFmtId="2" fontId="4" fillId="0" borderId="0" xfId="49" applyNumberFormat="1" applyFont="1" applyAlignment="1">
      <alignment vertical="center"/>
    </xf>
    <xf numFmtId="0" fontId="4" fillId="0" borderId="0" xfId="58" applyFont="1" applyAlignment="1"/>
    <xf numFmtId="0" fontId="4" fillId="0" borderId="0" xfId="58" applyFont="1" applyFill="1" applyAlignment="1"/>
    <xf numFmtId="0" fontId="14" fillId="0" borderId="0" xfId="58" applyAlignment="1"/>
    <xf numFmtId="2" fontId="15" fillId="0" borderId="0" xfId="58" applyNumberFormat="1" applyFont="1" applyFill="1" applyAlignment="1" applyProtection="1">
      <alignment horizontal="center" vertical="center"/>
    </xf>
    <xf numFmtId="0" fontId="16" fillId="0" borderId="0" xfId="58" applyFont="1" applyAlignment="1">
      <alignment horizontal="center" vertical="center"/>
    </xf>
    <xf numFmtId="0" fontId="20" fillId="0" borderId="0" xfId="58" applyFont="1" applyAlignment="1">
      <alignment horizontal="center" vertical="center"/>
    </xf>
    <xf numFmtId="2" fontId="21" fillId="0" borderId="0" xfId="58" applyNumberFormat="1" applyFont="1" applyBorder="1" applyAlignment="1" applyProtection="1">
      <alignment horizontal="left"/>
    </xf>
    <xf numFmtId="2" fontId="21" fillId="0" borderId="0" xfId="58" applyNumberFormat="1" applyFont="1" applyBorder="1" applyAlignment="1"/>
    <xf numFmtId="2" fontId="21" fillId="0" borderId="0" xfId="58" applyNumberFormat="1" applyFont="1" applyAlignment="1" applyProtection="1">
      <alignment horizontal="left"/>
    </xf>
    <xf numFmtId="2" fontId="4" fillId="0" borderId="0" xfId="58" applyNumberFormat="1" applyFont="1" applyBorder="1" applyAlignment="1">
      <alignment horizontal="center" vertical="center"/>
    </xf>
    <xf numFmtId="0" fontId="16" fillId="0" borderId="0" xfId="58" applyFont="1" applyAlignment="1">
      <alignment vertical="center"/>
    </xf>
    <xf numFmtId="0" fontId="20" fillId="0" borderId="0" xfId="58" applyFont="1" applyAlignment="1">
      <alignment vertical="center"/>
    </xf>
    <xf numFmtId="0" fontId="4" fillId="0" borderId="0" xfId="58" applyFont="1" applyAlignment="1">
      <alignment vertical="center"/>
    </xf>
    <xf numFmtId="0" fontId="19" fillId="0" borderId="1" xfId="60" applyFont="1" applyBorder="1" applyAlignment="1">
      <alignment horizontal="left" vertical="center"/>
    </xf>
    <xf numFmtId="2" fontId="4" fillId="0" borderId="1" xfId="58" applyNumberFormat="1" applyFont="1" applyFill="1" applyBorder="1" applyAlignment="1" applyProtection="1">
      <alignment vertical="center" wrapText="1"/>
    </xf>
    <xf numFmtId="176" fontId="4" fillId="0" borderId="1" xfId="49" applyNumberFormat="1" applyFont="1" applyFill="1" applyBorder="1" applyAlignment="1">
      <alignment vertical="center" wrapText="1"/>
    </xf>
    <xf numFmtId="0" fontId="4" fillId="0" borderId="0" xfId="58" applyFont="1" applyFill="1" applyAlignment="1">
      <alignment vertical="center"/>
    </xf>
    <xf numFmtId="0" fontId="18" fillId="0" borderId="1" xfId="60" applyFont="1" applyBorder="1" applyAlignment="1">
      <alignment horizontal="left" vertical="center"/>
    </xf>
    <xf numFmtId="0" fontId="4" fillId="0" borderId="1" xfId="58" applyFont="1" applyBorder="1" applyAlignment="1"/>
    <xf numFmtId="0" fontId="14" fillId="0" borderId="1" xfId="58" applyBorder="1" applyAlignment="1"/>
    <xf numFmtId="49" fontId="4" fillId="0" borderId="0" xfId="58" applyNumberFormat="1" applyFont="1" applyFill="1" applyAlignment="1" applyProtection="1">
      <alignment vertical="center"/>
    </xf>
    <xf numFmtId="2" fontId="4" fillId="0" borderId="0" xfId="58" applyNumberFormat="1" applyFont="1" applyAlignment="1"/>
    <xf numFmtId="2" fontId="17" fillId="0" borderId="1" xfId="49" applyNumberFormat="1" applyFont="1" applyFill="1" applyBorder="1" applyAlignment="1" applyProtection="1">
      <alignment horizontal="center" vertical="center" wrapText="1"/>
    </xf>
    <xf numFmtId="2" fontId="17" fillId="0" borderId="1" xfId="49" applyNumberFormat="1" applyFont="1" applyBorder="1" applyAlignment="1">
      <alignment horizontal="center" vertical="center" wrapText="1"/>
    </xf>
    <xf numFmtId="0" fontId="17" fillId="0" borderId="1" xfId="57" applyFont="1" applyFill="1" applyBorder="1" applyAlignment="1" applyProtection="1">
      <alignment horizontal="center" vertical="center"/>
      <protection locked="0"/>
    </xf>
    <xf numFmtId="0" fontId="4" fillId="0" borderId="1" xfId="35" applyFont="1" applyFill="1" applyBorder="1" applyAlignment="1" applyProtection="1">
      <alignment vertical="center"/>
      <protection locked="0"/>
    </xf>
    <xf numFmtId="2" fontId="4" fillId="0" borderId="0" xfId="49" applyNumberFormat="1" applyFont="1" applyBorder="1" applyAlignment="1"/>
    <xf numFmtId="2" fontId="4" fillId="0" borderId="0" xfId="49" applyNumberFormat="1" applyFont="1" applyAlignment="1" applyProtection="1">
      <alignment horizontal="left"/>
    </xf>
    <xf numFmtId="2" fontId="4" fillId="0" borderId="0" xfId="49" applyNumberFormat="1" applyFont="1" applyBorder="1" applyAlignment="1">
      <alignment horizontal="center" vertical="center"/>
    </xf>
    <xf numFmtId="0" fontId="16" fillId="0" borderId="0" xfId="49" applyFont="1" applyAlignment="1">
      <alignment vertical="center"/>
    </xf>
    <xf numFmtId="0" fontId="4" fillId="0" borderId="1" xfId="57" applyFont="1" applyFill="1" applyBorder="1" applyAlignment="1" applyProtection="1">
      <alignment vertical="center"/>
      <protection locked="0"/>
    </xf>
    <xf numFmtId="0" fontId="16" fillId="0" borderId="0" xfId="49" applyFont="1" applyFill="1" applyAlignment="1">
      <alignment horizontal="center" vertical="center"/>
    </xf>
    <xf numFmtId="0" fontId="16" fillId="0" borderId="0" xfId="49" applyFont="1" applyFill="1" applyAlignment="1">
      <alignment vertical="center"/>
    </xf>
    <xf numFmtId="0" fontId="4" fillId="0" borderId="0" xfId="49" applyFont="1" applyFill="1" applyAlignment="1">
      <alignment vertical="center"/>
    </xf>
    <xf numFmtId="2" fontId="22" fillId="0" borderId="0" xfId="49" applyNumberFormat="1" applyFont="1" applyAlignment="1">
      <alignment horizontal="center" vertical="center"/>
    </xf>
    <xf numFmtId="2" fontId="23" fillId="0" borderId="0" xfId="49" applyNumberFormat="1" applyFont="1" applyAlignment="1"/>
    <xf numFmtId="2" fontId="23" fillId="0" borderId="0" xfId="49" applyNumberFormat="1" applyFont="1">
      <alignment vertical="center"/>
    </xf>
    <xf numFmtId="0" fontId="4" fillId="0" borderId="0" xfId="49" applyFont="1">
      <alignment vertical="center"/>
    </xf>
    <xf numFmtId="2" fontId="15" fillId="0" borderId="0" xfId="49" applyNumberFormat="1" applyFont="1" applyAlignment="1">
      <alignment horizontal="center" vertical="center"/>
    </xf>
    <xf numFmtId="31" fontId="4" fillId="0" borderId="0" xfId="49" applyNumberFormat="1" applyFont="1" applyAlignment="1">
      <alignment horizontal="left"/>
    </xf>
    <xf numFmtId="2" fontId="4" fillId="0" borderId="0" xfId="49" applyNumberFormat="1" applyFont="1" applyAlignment="1">
      <alignment horizontal="center" vertical="center"/>
    </xf>
    <xf numFmtId="0" fontId="4" fillId="2" borderId="0" xfId="49" applyFont="1" applyFill="1">
      <alignment vertical="center"/>
    </xf>
    <xf numFmtId="49" fontId="4" fillId="0" borderId="1" xfId="49" applyNumberFormat="1" applyFont="1" applyBorder="1" applyAlignment="1">
      <alignment horizontal="left" vertical="center" wrapText="1"/>
    </xf>
    <xf numFmtId="2" fontId="4" fillId="0" borderId="1" xfId="49" applyNumberFormat="1" applyFont="1" applyBorder="1" applyAlignment="1">
      <alignment vertical="center" wrapText="1"/>
    </xf>
    <xf numFmtId="176" fontId="4" fillId="0" borderId="1" xfId="49" applyNumberFormat="1" applyFont="1" applyBorder="1" applyAlignment="1">
      <alignment vertical="center" wrapText="1"/>
    </xf>
    <xf numFmtId="0" fontId="24" fillId="0" borderId="1" xfId="55" applyFont="1" applyFill="1" applyBorder="1">
      <alignment vertical="center"/>
    </xf>
    <xf numFmtId="0" fontId="25" fillId="0" borderId="1" xfId="55" applyFont="1" applyFill="1" applyBorder="1" applyAlignment="1">
      <alignment horizontal="center" vertical="center"/>
    </xf>
    <xf numFmtId="2" fontId="4" fillId="0" borderId="1" xfId="49" applyNumberFormat="1" applyFont="1" applyBorder="1" applyAlignment="1">
      <alignment horizontal="right" vertical="center" wrapText="1"/>
    </xf>
    <xf numFmtId="2" fontId="4" fillId="0" borderId="0" xfId="49" applyNumberFormat="1" applyFont="1">
      <alignment vertical="center"/>
    </xf>
    <xf numFmtId="0" fontId="0" fillId="0" borderId="0" xfId="0" applyAlignme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left" vertical="justify" wrapText="1"/>
    </xf>
    <xf numFmtId="0" fontId="28" fillId="0" borderId="0" xfId="0" applyFont="1" applyAlignment="1">
      <alignment horizontal="left" vertical="justify" wrapText="1"/>
    </xf>
    <xf numFmtId="0" fontId="16" fillId="0" borderId="0" xfId="53" applyFont="1" applyFill="1" applyAlignment="1">
      <alignment vertical="center"/>
    </xf>
    <xf numFmtId="0" fontId="29" fillId="0" borderId="0" xfId="53" applyFont="1" applyFill="1" applyAlignment="1">
      <alignment vertical="center"/>
    </xf>
    <xf numFmtId="0" fontId="4" fillId="0" borderId="0" xfId="53" applyFont="1" applyFill="1" applyAlignment="1">
      <alignment vertical="center"/>
    </xf>
    <xf numFmtId="0" fontId="4" fillId="0" borderId="0" xfId="17" applyFont="1" applyFill="1" applyAlignment="1"/>
    <xf numFmtId="0" fontId="17" fillId="0" borderId="0" xfId="17" applyFont="1" applyFill="1" applyAlignment="1"/>
    <xf numFmtId="0" fontId="16" fillId="0" borderId="0" xfId="17" applyFont="1" applyFill="1" applyAlignment="1"/>
    <xf numFmtId="0" fontId="16" fillId="0" borderId="0" xfId="17" applyFill="1" applyAlignment="1"/>
    <xf numFmtId="0" fontId="30" fillId="0" borderId="0" xfId="53" applyFont="1" applyFill="1" applyAlignment="1">
      <alignment vertical="center"/>
    </xf>
    <xf numFmtId="0" fontId="4" fillId="0" borderId="0" xfId="53" applyFont="1" applyFill="1" applyAlignment="1">
      <alignment horizontal="center" vertical="center"/>
    </xf>
    <xf numFmtId="0" fontId="17" fillId="0" borderId="1" xfId="53" applyFont="1" applyFill="1" applyBorder="1" applyAlignment="1">
      <alignment horizontal="center" vertical="center"/>
    </xf>
    <xf numFmtId="0" fontId="17" fillId="0" borderId="1" xfId="17" applyNumberFormat="1" applyFont="1" applyFill="1" applyBorder="1" applyAlignment="1" applyProtection="1">
      <alignment horizontal="center" vertical="center" wrapText="1"/>
    </xf>
    <xf numFmtId="0" fontId="4" fillId="0" borderId="1" xfId="17" applyNumberFormat="1" applyFont="1" applyFill="1" applyBorder="1" applyAlignment="1" applyProtection="1">
      <alignment horizontal="left" vertical="center"/>
    </xf>
    <xf numFmtId="3" fontId="4" fillId="0" borderId="1" xfId="17" applyNumberFormat="1" applyFont="1" applyFill="1" applyBorder="1" applyAlignment="1" applyProtection="1">
      <alignment horizontal="right" vertical="center"/>
    </xf>
    <xf numFmtId="178" fontId="31" fillId="2" borderId="1" xfId="55" applyNumberFormat="1" applyFont="1" applyFill="1" applyBorder="1" applyAlignment="1">
      <alignment horizontal="right" vertical="center"/>
    </xf>
    <xf numFmtId="0" fontId="4" fillId="0" borderId="1" xfId="17" applyNumberFormat="1" applyFont="1" applyFill="1" applyBorder="1" applyAlignment="1" applyProtection="1">
      <alignment horizontal="right" vertical="center"/>
    </xf>
    <xf numFmtId="178" fontId="31" fillId="2" borderId="1" xfId="55" applyNumberFormat="1" applyFont="1" applyFill="1" applyBorder="1" applyAlignment="1">
      <alignment vertical="center"/>
    </xf>
    <xf numFmtId="2" fontId="4" fillId="0" borderId="0" xfId="49" applyNumberFormat="1" applyFont="1" applyAlignment="1">
      <alignment horizontal="right"/>
    </xf>
    <xf numFmtId="0" fontId="4" fillId="4" borderId="0" xfId="49" applyFont="1" applyFill="1">
      <alignment vertical="center"/>
    </xf>
    <xf numFmtId="49" fontId="4" fillId="0" borderId="1" xfId="49" applyNumberFormat="1" applyFont="1" applyBorder="1" applyAlignment="1">
      <alignment horizontal="left" vertical="center" wrapText="1" indent="1"/>
    </xf>
    <xf numFmtId="49" fontId="17" fillId="0" borderId="1" xfId="49" applyNumberFormat="1" applyFont="1" applyBorder="1" applyAlignment="1">
      <alignment horizontal="center" vertical="center" wrapText="1"/>
    </xf>
    <xf numFmtId="2" fontId="17" fillId="0" borderId="1" xfId="49" applyNumberFormat="1" applyFont="1" applyBorder="1" applyAlignment="1">
      <alignment horizontal="right" vertical="center" wrapText="1"/>
    </xf>
    <xf numFmtId="0" fontId="31" fillId="0" borderId="1" xfId="55" applyFont="1" applyFill="1" applyBorder="1">
      <alignment vertical="center"/>
    </xf>
    <xf numFmtId="178" fontId="31" fillId="0" borderId="1" xfId="55" applyNumberFormat="1" applyFont="1" applyFill="1" applyBorder="1">
      <alignment vertical="center"/>
    </xf>
    <xf numFmtId="49" fontId="27" fillId="0" borderId="0" xfId="0" applyNumberFormat="1" applyFont="1" applyAlignment="1">
      <alignment horizontal="left" vertical="justify" wrapText="1"/>
    </xf>
    <xf numFmtId="49" fontId="28" fillId="0" borderId="0" xfId="0" applyNumberFormat="1" applyFont="1" applyAlignment="1">
      <alignment horizontal="left" vertical="justify" wrapText="1"/>
    </xf>
    <xf numFmtId="0" fontId="4" fillId="0" borderId="1" xfId="49" applyFont="1" applyBorder="1" applyAlignment="1"/>
    <xf numFmtId="0" fontId="14" fillId="0" borderId="0" xfId="58" applyFont="1" applyFill="1" applyAlignment="1"/>
    <xf numFmtId="2" fontId="17" fillId="2" borderId="1" xfId="58" applyNumberFormat="1" applyFont="1" applyFill="1" applyBorder="1" applyAlignment="1" applyProtection="1">
      <alignment horizontal="center" vertical="center" wrapText="1"/>
    </xf>
    <xf numFmtId="0" fontId="32" fillId="2" borderId="0" xfId="58" applyFont="1" applyFill="1" applyAlignment="1"/>
    <xf numFmtId="0" fontId="17" fillId="2" borderId="1" xfId="57" applyFont="1" applyFill="1" applyBorder="1" applyAlignment="1" applyProtection="1">
      <alignment vertical="center"/>
      <protection locked="0"/>
    </xf>
    <xf numFmtId="2" fontId="4" fillId="2" borderId="1" xfId="58" applyNumberFormat="1" applyFont="1" applyFill="1" applyBorder="1" applyAlignment="1" applyProtection="1">
      <alignment vertical="center" wrapText="1"/>
    </xf>
    <xf numFmtId="176" fontId="4" fillId="2" borderId="1" xfId="49" applyNumberFormat="1" applyFont="1" applyFill="1" applyBorder="1" applyAlignment="1">
      <alignment vertical="center" wrapText="1"/>
    </xf>
    <xf numFmtId="0" fontId="4" fillId="2" borderId="0" xfId="58" applyFont="1" applyFill="1" applyAlignment="1">
      <alignment vertical="center"/>
    </xf>
    <xf numFmtId="0" fontId="4" fillId="2" borderId="1" xfId="57" applyFont="1" applyFill="1" applyBorder="1" applyAlignment="1" applyProtection="1">
      <alignment vertical="center"/>
      <protection locked="0"/>
    </xf>
    <xf numFmtId="0" fontId="14" fillId="2" borderId="1" xfId="58" applyFill="1" applyBorder="1" applyAlignment="1"/>
    <xf numFmtId="0" fontId="14" fillId="2" borderId="0" xfId="58" applyFill="1" applyAlignment="1"/>
    <xf numFmtId="0" fontId="4" fillId="2" borderId="1" xfId="57" applyFont="1" applyFill="1" applyBorder="1" applyAlignment="1" applyProtection="1">
      <alignment horizontal="center" vertical="center"/>
      <protection locked="0"/>
    </xf>
    <xf numFmtId="0" fontId="4" fillId="2" borderId="2" xfId="58" applyFont="1" applyFill="1" applyBorder="1" applyAlignment="1">
      <alignment horizontal="left" vertical="center"/>
    </xf>
    <xf numFmtId="0" fontId="16" fillId="2" borderId="0" xfId="58" applyFont="1" applyFill="1" applyAlignment="1">
      <alignment vertical="center"/>
    </xf>
    <xf numFmtId="0" fontId="17" fillId="0" borderId="1" xfId="57" applyFont="1" applyFill="1" applyBorder="1" applyAlignment="1" applyProtection="1">
      <alignment vertical="center"/>
      <protection locked="0"/>
    </xf>
    <xf numFmtId="2" fontId="4" fillId="0" borderId="1" xfId="58" applyNumberFormat="1" applyFont="1" applyBorder="1" applyAlignment="1" applyProtection="1">
      <alignment horizontal="center" vertical="center" wrapText="1"/>
    </xf>
    <xf numFmtId="2" fontId="4" fillId="2" borderId="1" xfId="58" applyNumberFormat="1" applyFont="1" applyFill="1" applyBorder="1" applyAlignment="1" applyProtection="1">
      <alignment horizontal="center" vertical="center" wrapText="1"/>
    </xf>
    <xf numFmtId="178" fontId="33" fillId="0" borderId="1" xfId="60" applyNumberFormat="1" applyFont="1" applyFill="1" applyBorder="1" applyAlignment="1">
      <alignment vertical="center"/>
    </xf>
    <xf numFmtId="178" fontId="0" fillId="0" borderId="1" xfId="60" applyNumberFormat="1" applyFill="1" applyBorder="1" applyAlignment="1">
      <alignment vertical="center"/>
    </xf>
    <xf numFmtId="0" fontId="0" fillId="0" borderId="1" xfId="60" applyFill="1" applyBorder="1" applyAlignment="1">
      <alignment vertical="center"/>
    </xf>
    <xf numFmtId="0" fontId="4" fillId="2" borderId="0" xfId="53" applyFont="1" applyFill="1" applyAlignment="1">
      <alignment vertical="center" wrapText="1"/>
    </xf>
    <xf numFmtId="0" fontId="4" fillId="2" borderId="0" xfId="49" applyFont="1" applyFill="1" applyAlignment="1">
      <alignment vertical="center" wrapText="1"/>
    </xf>
    <xf numFmtId="176" fontId="4" fillId="0" borderId="1" xfId="49" applyNumberFormat="1" applyFont="1" applyBorder="1" applyAlignment="1">
      <alignment horizontal="right" vertical="center" wrapText="1"/>
    </xf>
    <xf numFmtId="178" fontId="34" fillId="2" borderId="1" xfId="0" applyNumberFormat="1" applyFont="1" applyFill="1" applyBorder="1" applyAlignment="1" applyProtection="1">
      <alignment vertical="center"/>
    </xf>
    <xf numFmtId="0" fontId="16" fillId="2" borderId="0" xfId="49" applyFont="1" applyFill="1" applyAlignment="1">
      <alignment horizontal="center" vertical="center" wrapText="1"/>
    </xf>
    <xf numFmtId="0" fontId="14" fillId="0" borderId="0" xfId="49" applyAlignment="1">
      <alignment horizontal="right"/>
    </xf>
    <xf numFmtId="0" fontId="14" fillId="0" borderId="0" xfId="49" applyFont="1" applyAlignment="1">
      <alignment horizontal="right"/>
    </xf>
    <xf numFmtId="0" fontId="16" fillId="2" borderId="0" xfId="49" applyFont="1" applyFill="1" applyAlignment="1">
      <alignment horizontal="center" vertical="center"/>
    </xf>
    <xf numFmtId="2" fontId="17" fillId="0" borderId="1" xfId="49" applyNumberFormat="1" applyFont="1" applyFill="1" applyBorder="1" applyAlignment="1">
      <alignment horizontal="center" vertical="center" wrapText="1"/>
    </xf>
    <xf numFmtId="2" fontId="4" fillId="2" borderId="1" xfId="49" applyNumberFormat="1" applyFont="1" applyFill="1" applyBorder="1" applyAlignment="1">
      <alignment horizontal="right" vertical="center" wrapText="1"/>
    </xf>
    <xf numFmtId="0" fontId="14" fillId="0" borderId="0" xfId="49" applyFont="1" applyAlignment="1"/>
    <xf numFmtId="2" fontId="4" fillId="2" borderId="1" xfId="49" applyNumberFormat="1" applyFont="1" applyFill="1" applyBorder="1" applyAlignment="1">
      <alignment vertical="center" wrapText="1"/>
    </xf>
    <xf numFmtId="0" fontId="35" fillId="0" borderId="1" xfId="55" applyFont="1" applyFill="1" applyBorder="1">
      <alignment vertical="center"/>
    </xf>
    <xf numFmtId="178" fontId="35" fillId="0" borderId="1" xfId="55" applyNumberFormat="1" applyFont="1" applyFill="1" applyBorder="1">
      <alignment vertical="center"/>
    </xf>
    <xf numFmtId="2" fontId="17" fillId="0" borderId="1" xfId="49" applyNumberFormat="1" applyFont="1" applyBorder="1" applyAlignment="1">
      <alignment vertical="center" wrapText="1"/>
    </xf>
    <xf numFmtId="176" fontId="17" fillId="0" borderId="1" xfId="49" applyNumberFormat="1" applyFont="1" applyBorder="1" applyAlignment="1">
      <alignment vertical="center" wrapText="1"/>
    </xf>
    <xf numFmtId="0" fontId="36" fillId="0" borderId="0" xfId="0" applyFont="1" applyAlignment="1">
      <alignment horizontal="left" vertical="top" wrapText="1"/>
    </xf>
    <xf numFmtId="0" fontId="14" fillId="0" borderId="1" xfId="58" applyBorder="1" applyAlignment="1">
      <alignment horizontal="center" vertical="center"/>
    </xf>
    <xf numFmtId="0" fontId="37" fillId="0" borderId="0" xfId="0" applyFont="1"/>
    <xf numFmtId="0" fontId="38" fillId="0" borderId="0" xfId="0" applyFont="1" applyAlignment="1">
      <alignment horizontal="center" vertical="center"/>
    </xf>
    <xf numFmtId="0" fontId="39" fillId="0" borderId="0" xfId="0" applyFont="1" applyBorder="1" applyAlignment="1">
      <alignment horizontal="left" vertical="center"/>
    </xf>
    <xf numFmtId="0" fontId="40" fillId="0" borderId="0" xfId="0" applyFont="1" applyBorder="1"/>
    <xf numFmtId="0" fontId="37" fillId="0" borderId="0" xfId="0" applyFont="1" applyBorder="1"/>
    <xf numFmtId="0" fontId="0" fillId="0" borderId="0" xfId="0" applyBorder="1"/>
    <xf numFmtId="0" fontId="0" fillId="2" borderId="0" xfId="0" applyFill="1"/>
    <xf numFmtId="0" fontId="0" fillId="0" borderId="0" xfId="60">
      <alignment vertical="center"/>
    </xf>
    <xf numFmtId="0" fontId="41" fillId="0" borderId="0" xfId="60" applyFont="1">
      <alignment vertical="center"/>
    </xf>
    <xf numFmtId="0" fontId="42" fillId="0" borderId="0" xfId="60" applyFont="1" applyAlignment="1">
      <alignment horizontal="center" vertical="center" wrapText="1"/>
    </xf>
    <xf numFmtId="0" fontId="42" fillId="0" borderId="0" xfId="60" applyFont="1" applyAlignment="1">
      <alignment horizontal="center" vertical="center"/>
    </xf>
    <xf numFmtId="57" fontId="43" fillId="0" borderId="0" xfId="60" applyNumberFormat="1" applyFont="1" applyAlignment="1">
      <alignment horizontal="center" vertical="center"/>
    </xf>
    <xf numFmtId="0" fontId="43" fillId="0" borderId="0" xfId="60" applyFont="1" applyAlignment="1">
      <alignment horizontal="center"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 9" xfId="34"/>
    <cellStyle name="常规_西安" xfId="35"/>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常规 2 3 2" xfId="55"/>
    <cellStyle name="60% - 强调文字颜色 6" xfId="56" builtinId="52"/>
    <cellStyle name="3232" xfId="57"/>
    <cellStyle name="常规 2" xfId="58"/>
    <cellStyle name="常规 2 4" xfId="59"/>
    <cellStyle name="常规 3" xfId="60"/>
    <cellStyle name="常规 7"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1" Type="http://schemas.openxmlformats.org/officeDocument/2006/relationships/sharedStrings" Target="sharedStrings.xml"/><Relationship Id="rId50" Type="http://schemas.openxmlformats.org/officeDocument/2006/relationships/styles" Target="styles.xml"/><Relationship Id="rId5" Type="http://schemas.openxmlformats.org/officeDocument/2006/relationships/worksheet" Target="worksheets/sheet5.xml"/><Relationship Id="rId49" Type="http://schemas.openxmlformats.org/officeDocument/2006/relationships/theme" Target="theme/theme1.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C21" sqref="C21"/>
    </sheetView>
  </sheetViews>
  <sheetFormatPr defaultColWidth="9" defaultRowHeight="13.5"/>
  <cols>
    <col min="1" max="6" width="9" style="196"/>
    <col min="7" max="7" width="9" style="196" customWidth="1"/>
    <col min="8" max="16384" width="9" style="196"/>
  </cols>
  <sheetData>
    <row r="1" ht="18" spans="1:1">
      <c r="A1" s="197" t="s">
        <v>0</v>
      </c>
    </row>
    <row r="11" ht="87.75" customHeight="1" spans="1:9">
      <c r="A11" s="198" t="s">
        <v>1</v>
      </c>
      <c r="B11" s="199"/>
      <c r="C11" s="199"/>
      <c r="D11" s="199"/>
      <c r="E11" s="199"/>
      <c r="F11" s="199"/>
      <c r="G11" s="199"/>
      <c r="H11" s="199"/>
      <c r="I11" s="199"/>
    </row>
    <row r="43" ht="30" customHeight="1" spans="1:9">
      <c r="A43" s="200">
        <v>44562</v>
      </c>
      <c r="B43" s="201"/>
      <c r="C43" s="201"/>
      <c r="D43" s="201"/>
      <c r="E43" s="201"/>
      <c r="F43" s="201"/>
      <c r="G43" s="201"/>
      <c r="H43" s="201"/>
      <c r="I43" s="201"/>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38"/>
  <sheetViews>
    <sheetView showZeros="0" workbookViewId="0">
      <selection activeCell="D31" sqref="D31"/>
    </sheetView>
  </sheetViews>
  <sheetFormatPr defaultColWidth="6.75" defaultRowHeight="11.25"/>
  <cols>
    <col min="1" max="1" width="45.5" style="53" customWidth="1"/>
    <col min="2" max="2" width="26.75" style="176" customWidth="1"/>
    <col min="3" max="3" width="9" style="53" customWidth="1"/>
    <col min="4" max="4" width="38.375" style="53" customWidth="1"/>
    <col min="5" max="5" width="5.875" style="53" customWidth="1"/>
    <col min="6" max="16384" width="6.75" style="53"/>
  </cols>
  <sheetData>
    <row r="1" ht="19.5" customHeight="1" spans="1:2">
      <c r="A1" s="4" t="s">
        <v>165</v>
      </c>
      <c r="B1" s="177"/>
    </row>
    <row r="2" s="106" customFormat="1" ht="33" customHeight="1" spans="1:248">
      <c r="A2" s="110" t="s">
        <v>166</v>
      </c>
      <c r="B2" s="110"/>
      <c r="C2" s="55"/>
      <c r="D2" s="17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row>
    <row r="3" s="107" customFormat="1" ht="19.5" customHeight="1" spans="1:248">
      <c r="A3" s="111"/>
      <c r="B3" s="142"/>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row>
    <row r="4" s="108" customFormat="1" ht="50.1" customHeight="1" spans="1:248">
      <c r="A4" s="95" t="s">
        <v>60</v>
      </c>
      <c r="B4" s="179" t="s">
        <v>167</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20"/>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row>
    <row r="5" s="109" customFormat="1" ht="24.95" customHeight="1" spans="1:2">
      <c r="A5" s="144" t="s">
        <v>168</v>
      </c>
      <c r="B5" s="180" t="s">
        <v>169</v>
      </c>
    </row>
    <row r="6" s="109" customFormat="1" ht="24.95" customHeight="1" spans="1:2">
      <c r="A6" s="144" t="s">
        <v>170</v>
      </c>
      <c r="B6" s="180"/>
    </row>
    <row r="7" s="109" customFormat="1" ht="24.95" customHeight="1" spans="1:2">
      <c r="A7" s="144" t="s">
        <v>171</v>
      </c>
      <c r="B7" s="180"/>
    </row>
    <row r="8" s="109" customFormat="1" ht="24.95" customHeight="1" spans="1:2">
      <c r="A8" s="144" t="s">
        <v>172</v>
      </c>
      <c r="B8" s="180"/>
    </row>
    <row r="9" s="109" customFormat="1" ht="24.95" customHeight="1" spans="1:2">
      <c r="A9" s="144" t="s">
        <v>173</v>
      </c>
      <c r="B9" s="180"/>
    </row>
    <row r="10" s="109" customFormat="1" ht="24.95" customHeight="1" spans="1:2">
      <c r="A10" s="144" t="s">
        <v>174</v>
      </c>
      <c r="B10" s="180"/>
    </row>
    <row r="11" s="109" customFormat="1" ht="24.95" customHeight="1" spans="1:2">
      <c r="A11" s="144" t="s">
        <v>175</v>
      </c>
      <c r="B11" s="180"/>
    </row>
    <row r="12" s="109" customFormat="1" ht="24.95" customHeight="1" spans="1:2">
      <c r="A12" s="144" t="s">
        <v>176</v>
      </c>
      <c r="B12" s="180"/>
    </row>
    <row r="13" s="109" customFormat="1" ht="24.95" customHeight="1" spans="1:2">
      <c r="A13" s="144" t="s">
        <v>177</v>
      </c>
      <c r="B13" s="180"/>
    </row>
    <row r="14" s="109" customFormat="1" ht="24.95" customHeight="1" spans="1:2">
      <c r="A14" s="144" t="s">
        <v>178</v>
      </c>
      <c r="B14" s="180"/>
    </row>
    <row r="15" s="109" customFormat="1" ht="24.95" customHeight="1" spans="1:2">
      <c r="A15" s="144" t="s">
        <v>141</v>
      </c>
      <c r="B15" s="180"/>
    </row>
    <row r="16" s="109" customFormat="1" ht="24.95" customHeight="1" spans="1:2">
      <c r="A16" s="144" t="s">
        <v>142</v>
      </c>
      <c r="B16" s="180"/>
    </row>
    <row r="17" s="109" customFormat="1" ht="24.95" customHeight="1" spans="1:2">
      <c r="A17" s="144" t="s">
        <v>143</v>
      </c>
      <c r="B17" s="180"/>
    </row>
    <row r="18" s="109" customFormat="1" ht="24.95" customHeight="1" spans="1:2">
      <c r="A18" s="144" t="s">
        <v>179</v>
      </c>
      <c r="B18" s="180" t="s">
        <v>169</v>
      </c>
    </row>
    <row r="19" s="109" customFormat="1" ht="24.95" customHeight="1" spans="1:2">
      <c r="A19" s="144" t="s">
        <v>145</v>
      </c>
      <c r="B19" s="180"/>
    </row>
    <row r="20" s="109" customFormat="1" ht="24.95" customHeight="1" spans="1:2">
      <c r="A20" s="144" t="s">
        <v>146</v>
      </c>
      <c r="B20" s="180"/>
    </row>
    <row r="21" s="109" customFormat="1" ht="24.95" customHeight="1" spans="1:2">
      <c r="A21" s="144" t="s">
        <v>147</v>
      </c>
      <c r="B21" s="180"/>
    </row>
    <row r="22" s="109" customFormat="1" ht="24.95" customHeight="1" spans="1:2">
      <c r="A22" s="144" t="s">
        <v>148</v>
      </c>
      <c r="B22" s="180"/>
    </row>
    <row r="23" s="109" customFormat="1" ht="24.95" customHeight="1" spans="1:2">
      <c r="A23" s="144" t="s">
        <v>149</v>
      </c>
      <c r="B23" s="180"/>
    </row>
    <row r="24" s="109" customFormat="1" ht="24.95" customHeight="1" spans="1:2">
      <c r="A24" s="144" t="s">
        <v>150</v>
      </c>
      <c r="B24" s="180"/>
    </row>
    <row r="25" s="109" customFormat="1" ht="24.95" customHeight="1" spans="1:2">
      <c r="A25" s="144" t="s">
        <v>151</v>
      </c>
      <c r="B25" s="180"/>
    </row>
    <row r="26" s="109" customFormat="1" ht="24.95" customHeight="1" spans="1:2">
      <c r="A26" s="144" t="s">
        <v>152</v>
      </c>
      <c r="B26" s="180"/>
    </row>
    <row r="27" s="109" customFormat="1" ht="24.95" customHeight="1" spans="1:2">
      <c r="A27" s="144" t="s">
        <v>153</v>
      </c>
      <c r="B27" s="180"/>
    </row>
    <row r="28" s="109" customFormat="1" ht="24.95" customHeight="1" spans="1:2">
      <c r="A28" s="144" t="s">
        <v>154</v>
      </c>
      <c r="B28" s="180"/>
    </row>
    <row r="29" s="109" customFormat="1" ht="24.95" customHeight="1" spans="1:2">
      <c r="A29" s="144" t="s">
        <v>155</v>
      </c>
      <c r="B29" s="180"/>
    </row>
    <row r="30" s="109" customFormat="1" ht="24.95" customHeight="1" spans="1:2">
      <c r="A30" s="144" t="s">
        <v>156</v>
      </c>
      <c r="B30" s="180"/>
    </row>
    <row r="31" s="109" customFormat="1" ht="24.95" customHeight="1" spans="1:2">
      <c r="A31" s="144" t="s">
        <v>157</v>
      </c>
      <c r="B31" s="180"/>
    </row>
    <row r="32" s="109" customFormat="1" ht="24.95" customHeight="1" spans="1:2">
      <c r="A32" s="144" t="s">
        <v>158</v>
      </c>
      <c r="B32" s="180"/>
    </row>
    <row r="33" s="109" customFormat="1" ht="24.95" customHeight="1" spans="1:2">
      <c r="A33" s="144" t="s">
        <v>159</v>
      </c>
      <c r="B33" s="180"/>
    </row>
    <row r="34" s="109" customFormat="1" ht="24.95" customHeight="1" spans="1:2">
      <c r="A34" s="144" t="s">
        <v>160</v>
      </c>
      <c r="B34" s="180"/>
    </row>
    <row r="35" s="109" customFormat="1" ht="24.95" customHeight="1" spans="1:2">
      <c r="A35" s="144" t="s">
        <v>161</v>
      </c>
      <c r="B35" s="180"/>
    </row>
    <row r="36" s="109" customFormat="1" ht="24.95" customHeight="1" spans="1:2">
      <c r="A36" s="144" t="s">
        <v>162</v>
      </c>
      <c r="B36" s="180"/>
    </row>
    <row r="37" s="109" customFormat="1" ht="24.95" customHeight="1" spans="1:2">
      <c r="A37" s="144" t="s">
        <v>163</v>
      </c>
      <c r="B37" s="180"/>
    </row>
    <row r="38" s="109" customFormat="1" ht="24.95" customHeight="1" spans="1:2">
      <c r="A38" s="145" t="s">
        <v>164</v>
      </c>
      <c r="B38" s="180" t="s">
        <v>169</v>
      </c>
    </row>
  </sheetData>
  <sheetProtection formatCells="0" formatColumns="0" formatRows="0"/>
  <mergeCells count="1">
    <mergeCell ref="A2:B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showGridLines="0" showZeros="0" workbookViewId="0">
      <selection activeCell="G13" sqref="G13"/>
    </sheetView>
  </sheetViews>
  <sheetFormatPr defaultColWidth="9.125" defaultRowHeight="14.25" outlineLevelCol="4"/>
  <cols>
    <col min="1" max="1" width="35.625" style="131" customWidth="1"/>
    <col min="2" max="4" width="15.625" style="131" customWidth="1"/>
    <col min="5" max="5" width="18.75" style="132" customWidth="1"/>
    <col min="6" max="247" width="9.125" style="132"/>
    <col min="248" max="248" width="30.125" style="132" customWidth="1"/>
    <col min="249" max="251" width="16.625" style="132" customWidth="1"/>
    <col min="252" max="252" width="30.125" style="132" customWidth="1"/>
    <col min="253" max="255" width="18" style="132" customWidth="1"/>
    <col min="256" max="260" width="9.125" style="132" hidden="1" customWidth="1"/>
    <col min="261" max="503" width="9.125" style="132"/>
    <col min="504" max="504" width="30.125" style="132" customWidth="1"/>
    <col min="505" max="507" width="16.625" style="132" customWidth="1"/>
    <col min="508" max="508" width="30.125" style="132" customWidth="1"/>
    <col min="509" max="511" width="18" style="132" customWidth="1"/>
    <col min="512" max="516" width="9.125" style="132" hidden="1" customWidth="1"/>
    <col min="517" max="759" width="9.125" style="132"/>
    <col min="760" max="760" width="30.125" style="132" customWidth="1"/>
    <col min="761" max="763" width="16.625" style="132" customWidth="1"/>
    <col min="764" max="764" width="30.125" style="132" customWidth="1"/>
    <col min="765" max="767" width="18" style="132" customWidth="1"/>
    <col min="768" max="772" width="9.125" style="132" hidden="1" customWidth="1"/>
    <col min="773" max="1015" width="9.125" style="132"/>
    <col min="1016" max="1016" width="30.125" style="132" customWidth="1"/>
    <col min="1017" max="1019" width="16.625" style="132" customWidth="1"/>
    <col min="1020" max="1020" width="30.125" style="132" customWidth="1"/>
    <col min="1021" max="1023" width="18" style="132" customWidth="1"/>
    <col min="1024" max="1028" width="9.125" style="132" hidden="1" customWidth="1"/>
    <col min="1029" max="1271" width="9.125" style="132"/>
    <col min="1272" max="1272" width="30.125" style="132" customWidth="1"/>
    <col min="1273" max="1275" width="16.625" style="132" customWidth="1"/>
    <col min="1276" max="1276" width="30.125" style="132" customWidth="1"/>
    <col min="1277" max="1279" width="18" style="132" customWidth="1"/>
    <col min="1280" max="1284" width="9.125" style="132" hidden="1" customWidth="1"/>
    <col min="1285" max="1527" width="9.125" style="132"/>
    <col min="1528" max="1528" width="30.125" style="132" customWidth="1"/>
    <col min="1529" max="1531" width="16.625" style="132" customWidth="1"/>
    <col min="1532" max="1532" width="30.125" style="132" customWidth="1"/>
    <col min="1533" max="1535" width="18" style="132" customWidth="1"/>
    <col min="1536" max="1540" width="9.125" style="132" hidden="1" customWidth="1"/>
    <col min="1541" max="1783" width="9.125" style="132"/>
    <col min="1784" max="1784" width="30.125" style="132" customWidth="1"/>
    <col min="1785" max="1787" width="16.625" style="132" customWidth="1"/>
    <col min="1788" max="1788" width="30.125" style="132" customWidth="1"/>
    <col min="1789" max="1791" width="18" style="132" customWidth="1"/>
    <col min="1792" max="1796" width="9.125" style="132" hidden="1" customWidth="1"/>
    <col min="1797" max="2039" width="9.125" style="132"/>
    <col min="2040" max="2040" width="30.125" style="132" customWidth="1"/>
    <col min="2041" max="2043" width="16.625" style="132" customWidth="1"/>
    <col min="2044" max="2044" width="30.125" style="132" customWidth="1"/>
    <col min="2045" max="2047" width="18" style="132" customWidth="1"/>
    <col min="2048" max="2052" width="9.125" style="132" hidden="1" customWidth="1"/>
    <col min="2053" max="2295" width="9.125" style="132"/>
    <col min="2296" max="2296" width="30.125" style="132" customWidth="1"/>
    <col min="2297" max="2299" width="16.625" style="132" customWidth="1"/>
    <col min="2300" max="2300" width="30.125" style="132" customWidth="1"/>
    <col min="2301" max="2303" width="18" style="132" customWidth="1"/>
    <col min="2304" max="2308" width="9.125" style="132" hidden="1" customWidth="1"/>
    <col min="2309" max="2551" width="9.125" style="132"/>
    <col min="2552" max="2552" width="30.125" style="132" customWidth="1"/>
    <col min="2553" max="2555" width="16.625" style="132" customWidth="1"/>
    <col min="2556" max="2556" width="30.125" style="132" customWidth="1"/>
    <col min="2557" max="2559" width="18" style="132" customWidth="1"/>
    <col min="2560" max="2564" width="9.125" style="132" hidden="1" customWidth="1"/>
    <col min="2565" max="2807" width="9.125" style="132"/>
    <col min="2808" max="2808" width="30.125" style="132" customWidth="1"/>
    <col min="2809" max="2811" width="16.625" style="132" customWidth="1"/>
    <col min="2812" max="2812" width="30.125" style="132" customWidth="1"/>
    <col min="2813" max="2815" width="18" style="132" customWidth="1"/>
    <col min="2816" max="2820" width="9.125" style="132" hidden="1" customWidth="1"/>
    <col min="2821" max="3063" width="9.125" style="132"/>
    <col min="3064" max="3064" width="30.125" style="132" customWidth="1"/>
    <col min="3065" max="3067" width="16.625" style="132" customWidth="1"/>
    <col min="3068" max="3068" width="30.125" style="132" customWidth="1"/>
    <col min="3069" max="3071" width="18" style="132" customWidth="1"/>
    <col min="3072" max="3076" width="9.125" style="132" hidden="1" customWidth="1"/>
    <col min="3077" max="3319" width="9.125" style="132"/>
    <col min="3320" max="3320" width="30.125" style="132" customWidth="1"/>
    <col min="3321" max="3323" width="16.625" style="132" customWidth="1"/>
    <col min="3324" max="3324" width="30.125" style="132" customWidth="1"/>
    <col min="3325" max="3327" width="18" style="132" customWidth="1"/>
    <col min="3328" max="3332" width="9.125" style="132" hidden="1" customWidth="1"/>
    <col min="3333" max="3575" width="9.125" style="132"/>
    <col min="3576" max="3576" width="30.125" style="132" customWidth="1"/>
    <col min="3577" max="3579" width="16.625" style="132" customWidth="1"/>
    <col min="3580" max="3580" width="30.125" style="132" customWidth="1"/>
    <col min="3581" max="3583" width="18" style="132" customWidth="1"/>
    <col min="3584" max="3588" width="9.125" style="132" hidden="1" customWidth="1"/>
    <col min="3589" max="3831" width="9.125" style="132"/>
    <col min="3832" max="3832" width="30.125" style="132" customWidth="1"/>
    <col min="3833" max="3835" width="16.625" style="132" customWidth="1"/>
    <col min="3836" max="3836" width="30.125" style="132" customWidth="1"/>
    <col min="3837" max="3839" width="18" style="132" customWidth="1"/>
    <col min="3840" max="3844" width="9.125" style="132" hidden="1" customWidth="1"/>
    <col min="3845" max="4087" width="9.125" style="132"/>
    <col min="4088" max="4088" width="30.125" style="132" customWidth="1"/>
    <col min="4089" max="4091" width="16.625" style="132" customWidth="1"/>
    <col min="4092" max="4092" width="30.125" style="132" customWidth="1"/>
    <col min="4093" max="4095" width="18" style="132" customWidth="1"/>
    <col min="4096" max="4100" width="9.125" style="132" hidden="1" customWidth="1"/>
    <col min="4101" max="4343" width="9.125" style="132"/>
    <col min="4344" max="4344" width="30.125" style="132" customWidth="1"/>
    <col min="4345" max="4347" width="16.625" style="132" customWidth="1"/>
    <col min="4348" max="4348" width="30.125" style="132" customWidth="1"/>
    <col min="4349" max="4351" width="18" style="132" customWidth="1"/>
    <col min="4352" max="4356" width="9.125" style="132" hidden="1" customWidth="1"/>
    <col min="4357" max="4599" width="9.125" style="132"/>
    <col min="4600" max="4600" width="30.125" style="132" customWidth="1"/>
    <col min="4601" max="4603" width="16.625" style="132" customWidth="1"/>
    <col min="4604" max="4604" width="30.125" style="132" customWidth="1"/>
    <col min="4605" max="4607" width="18" style="132" customWidth="1"/>
    <col min="4608" max="4612" width="9.125" style="132" hidden="1" customWidth="1"/>
    <col min="4613" max="4855" width="9.125" style="132"/>
    <col min="4856" max="4856" width="30.125" style="132" customWidth="1"/>
    <col min="4857" max="4859" width="16.625" style="132" customWidth="1"/>
    <col min="4860" max="4860" width="30.125" style="132" customWidth="1"/>
    <col min="4861" max="4863" width="18" style="132" customWidth="1"/>
    <col min="4864" max="4868" width="9.125" style="132" hidden="1" customWidth="1"/>
    <col min="4869" max="5111" width="9.125" style="132"/>
    <col min="5112" max="5112" width="30.125" style="132" customWidth="1"/>
    <col min="5113" max="5115" width="16.625" style="132" customWidth="1"/>
    <col min="5116" max="5116" width="30.125" style="132" customWidth="1"/>
    <col min="5117" max="5119" width="18" style="132" customWidth="1"/>
    <col min="5120" max="5124" width="9.125" style="132" hidden="1" customWidth="1"/>
    <col min="5125" max="5367" width="9.125" style="132"/>
    <col min="5368" max="5368" width="30.125" style="132" customWidth="1"/>
    <col min="5369" max="5371" width="16.625" style="132" customWidth="1"/>
    <col min="5372" max="5372" width="30.125" style="132" customWidth="1"/>
    <col min="5373" max="5375" width="18" style="132" customWidth="1"/>
    <col min="5376" max="5380" width="9.125" style="132" hidden="1" customWidth="1"/>
    <col min="5381" max="5623" width="9.125" style="132"/>
    <col min="5624" max="5624" width="30.125" style="132" customWidth="1"/>
    <col min="5625" max="5627" width="16.625" style="132" customWidth="1"/>
    <col min="5628" max="5628" width="30.125" style="132" customWidth="1"/>
    <col min="5629" max="5631" width="18" style="132" customWidth="1"/>
    <col min="5632" max="5636" width="9.125" style="132" hidden="1" customWidth="1"/>
    <col min="5637" max="5879" width="9.125" style="132"/>
    <col min="5880" max="5880" width="30.125" style="132" customWidth="1"/>
    <col min="5881" max="5883" width="16.625" style="132" customWidth="1"/>
    <col min="5884" max="5884" width="30.125" style="132" customWidth="1"/>
    <col min="5885" max="5887" width="18" style="132" customWidth="1"/>
    <col min="5888" max="5892" width="9.125" style="132" hidden="1" customWidth="1"/>
    <col min="5893" max="6135" width="9.125" style="132"/>
    <col min="6136" max="6136" width="30.125" style="132" customWidth="1"/>
    <col min="6137" max="6139" width="16.625" style="132" customWidth="1"/>
    <col min="6140" max="6140" width="30.125" style="132" customWidth="1"/>
    <col min="6141" max="6143" width="18" style="132" customWidth="1"/>
    <col min="6144" max="6148" width="9.125" style="132" hidden="1" customWidth="1"/>
    <col min="6149" max="6391" width="9.125" style="132"/>
    <col min="6392" max="6392" width="30.125" style="132" customWidth="1"/>
    <col min="6393" max="6395" width="16.625" style="132" customWidth="1"/>
    <col min="6396" max="6396" width="30.125" style="132" customWidth="1"/>
    <col min="6397" max="6399" width="18" style="132" customWidth="1"/>
    <col min="6400" max="6404" width="9.125" style="132" hidden="1" customWidth="1"/>
    <col min="6405" max="6647" width="9.125" style="132"/>
    <col min="6648" max="6648" width="30.125" style="132" customWidth="1"/>
    <col min="6649" max="6651" width="16.625" style="132" customWidth="1"/>
    <col min="6652" max="6652" width="30.125" style="132" customWidth="1"/>
    <col min="6653" max="6655" width="18" style="132" customWidth="1"/>
    <col min="6656" max="6660" width="9.125" style="132" hidden="1" customWidth="1"/>
    <col min="6661" max="6903" width="9.125" style="132"/>
    <col min="6904" max="6904" width="30.125" style="132" customWidth="1"/>
    <col min="6905" max="6907" width="16.625" style="132" customWidth="1"/>
    <col min="6908" max="6908" width="30.125" style="132" customWidth="1"/>
    <col min="6909" max="6911" width="18" style="132" customWidth="1"/>
    <col min="6912" max="6916" width="9.125" style="132" hidden="1" customWidth="1"/>
    <col min="6917" max="7159" width="9.125" style="132"/>
    <col min="7160" max="7160" width="30.125" style="132" customWidth="1"/>
    <col min="7161" max="7163" width="16.625" style="132" customWidth="1"/>
    <col min="7164" max="7164" width="30.125" style="132" customWidth="1"/>
    <col min="7165" max="7167" width="18" style="132" customWidth="1"/>
    <col min="7168" max="7172" width="9.125" style="132" hidden="1" customWidth="1"/>
    <col min="7173" max="7415" width="9.125" style="132"/>
    <col min="7416" max="7416" width="30.125" style="132" customWidth="1"/>
    <col min="7417" max="7419" width="16.625" style="132" customWidth="1"/>
    <col min="7420" max="7420" width="30.125" style="132" customWidth="1"/>
    <col min="7421" max="7423" width="18" style="132" customWidth="1"/>
    <col min="7424" max="7428" width="9.125" style="132" hidden="1" customWidth="1"/>
    <col min="7429" max="7671" width="9.125" style="132"/>
    <col min="7672" max="7672" width="30.125" style="132" customWidth="1"/>
    <col min="7673" max="7675" width="16.625" style="132" customWidth="1"/>
    <col min="7676" max="7676" width="30.125" style="132" customWidth="1"/>
    <col min="7677" max="7679" width="18" style="132" customWidth="1"/>
    <col min="7680" max="7684" width="9.125" style="132" hidden="1" customWidth="1"/>
    <col min="7685" max="7927" width="9.125" style="132"/>
    <col min="7928" max="7928" width="30.125" style="132" customWidth="1"/>
    <col min="7929" max="7931" width="16.625" style="132" customWidth="1"/>
    <col min="7932" max="7932" width="30.125" style="132" customWidth="1"/>
    <col min="7933" max="7935" width="18" style="132" customWidth="1"/>
    <col min="7936" max="7940" width="9.125" style="132" hidden="1" customWidth="1"/>
    <col min="7941" max="8183" width="9.125" style="132"/>
    <col min="8184" max="8184" width="30.125" style="132" customWidth="1"/>
    <col min="8185" max="8187" width="16.625" style="132" customWidth="1"/>
    <col min="8188" max="8188" width="30.125" style="132" customWidth="1"/>
    <col min="8189" max="8191" width="18" style="132" customWidth="1"/>
    <col min="8192" max="8196" width="9.125" style="132" hidden="1" customWidth="1"/>
    <col min="8197" max="8439" width="9.125" style="132"/>
    <col min="8440" max="8440" width="30.125" style="132" customWidth="1"/>
    <col min="8441" max="8443" width="16.625" style="132" customWidth="1"/>
    <col min="8444" max="8444" width="30.125" style="132" customWidth="1"/>
    <col min="8445" max="8447" width="18" style="132" customWidth="1"/>
    <col min="8448" max="8452" width="9.125" style="132" hidden="1" customWidth="1"/>
    <col min="8453" max="8695" width="9.125" style="132"/>
    <col min="8696" max="8696" width="30.125" style="132" customWidth="1"/>
    <col min="8697" max="8699" width="16.625" style="132" customWidth="1"/>
    <col min="8700" max="8700" width="30.125" style="132" customWidth="1"/>
    <col min="8701" max="8703" width="18" style="132" customWidth="1"/>
    <col min="8704" max="8708" width="9.125" style="132" hidden="1" customWidth="1"/>
    <col min="8709" max="8951" width="9.125" style="132"/>
    <col min="8952" max="8952" width="30.125" style="132" customWidth="1"/>
    <col min="8953" max="8955" width="16.625" style="132" customWidth="1"/>
    <col min="8956" max="8956" width="30.125" style="132" customWidth="1"/>
    <col min="8957" max="8959" width="18" style="132" customWidth="1"/>
    <col min="8960" max="8964" width="9.125" style="132" hidden="1" customWidth="1"/>
    <col min="8965" max="9207" width="9.125" style="132"/>
    <col min="9208" max="9208" width="30.125" style="132" customWidth="1"/>
    <col min="9209" max="9211" width="16.625" style="132" customWidth="1"/>
    <col min="9212" max="9212" width="30.125" style="132" customWidth="1"/>
    <col min="9213" max="9215" width="18" style="132" customWidth="1"/>
    <col min="9216" max="9220" width="9.125" style="132" hidden="1" customWidth="1"/>
    <col min="9221" max="9463" width="9.125" style="132"/>
    <col min="9464" max="9464" width="30.125" style="132" customWidth="1"/>
    <col min="9465" max="9467" width="16.625" style="132" customWidth="1"/>
    <col min="9468" max="9468" width="30.125" style="132" customWidth="1"/>
    <col min="9469" max="9471" width="18" style="132" customWidth="1"/>
    <col min="9472" max="9476" width="9.125" style="132" hidden="1" customWidth="1"/>
    <col min="9477" max="9719" width="9.125" style="132"/>
    <col min="9720" max="9720" width="30.125" style="132" customWidth="1"/>
    <col min="9721" max="9723" width="16.625" style="132" customWidth="1"/>
    <col min="9724" max="9724" width="30.125" style="132" customWidth="1"/>
    <col min="9725" max="9727" width="18" style="132" customWidth="1"/>
    <col min="9728" max="9732" width="9.125" style="132" hidden="1" customWidth="1"/>
    <col min="9733" max="9975" width="9.125" style="132"/>
    <col min="9976" max="9976" width="30.125" style="132" customWidth="1"/>
    <col min="9977" max="9979" width="16.625" style="132" customWidth="1"/>
    <col min="9980" max="9980" width="30.125" style="132" customWidth="1"/>
    <col min="9981" max="9983" width="18" style="132" customWidth="1"/>
    <col min="9984" max="9988" width="9.125" style="132" hidden="1" customWidth="1"/>
    <col min="9989" max="10231" width="9.125" style="132"/>
    <col min="10232" max="10232" width="30.125" style="132" customWidth="1"/>
    <col min="10233" max="10235" width="16.625" style="132" customWidth="1"/>
    <col min="10236" max="10236" width="30.125" style="132" customWidth="1"/>
    <col min="10237" max="10239" width="18" style="132" customWidth="1"/>
    <col min="10240" max="10244" width="9.125" style="132" hidden="1" customWidth="1"/>
    <col min="10245" max="10487" width="9.125" style="132"/>
    <col min="10488" max="10488" width="30.125" style="132" customWidth="1"/>
    <col min="10489" max="10491" width="16.625" style="132" customWidth="1"/>
    <col min="10492" max="10492" width="30.125" style="132" customWidth="1"/>
    <col min="10493" max="10495" width="18" style="132" customWidth="1"/>
    <col min="10496" max="10500" width="9.125" style="132" hidden="1" customWidth="1"/>
    <col min="10501" max="10743" width="9.125" style="132"/>
    <col min="10744" max="10744" width="30.125" style="132" customWidth="1"/>
    <col min="10745" max="10747" width="16.625" style="132" customWidth="1"/>
    <col min="10748" max="10748" width="30.125" style="132" customWidth="1"/>
    <col min="10749" max="10751" width="18" style="132" customWidth="1"/>
    <col min="10752" max="10756" width="9.125" style="132" hidden="1" customWidth="1"/>
    <col min="10757" max="10999" width="9.125" style="132"/>
    <col min="11000" max="11000" width="30.125" style="132" customWidth="1"/>
    <col min="11001" max="11003" width="16.625" style="132" customWidth="1"/>
    <col min="11004" max="11004" width="30.125" style="132" customWidth="1"/>
    <col min="11005" max="11007" width="18" style="132" customWidth="1"/>
    <col min="11008" max="11012" width="9.125" style="132" hidden="1" customWidth="1"/>
    <col min="11013" max="11255" width="9.125" style="132"/>
    <col min="11256" max="11256" width="30.125" style="132" customWidth="1"/>
    <col min="11257" max="11259" width="16.625" style="132" customWidth="1"/>
    <col min="11260" max="11260" width="30.125" style="132" customWidth="1"/>
    <col min="11261" max="11263" width="18" style="132" customWidth="1"/>
    <col min="11264" max="11268" width="9.125" style="132" hidden="1" customWidth="1"/>
    <col min="11269" max="11511" width="9.125" style="132"/>
    <col min="11512" max="11512" width="30.125" style="132" customWidth="1"/>
    <col min="11513" max="11515" width="16.625" style="132" customWidth="1"/>
    <col min="11516" max="11516" width="30.125" style="132" customWidth="1"/>
    <col min="11517" max="11519" width="18" style="132" customWidth="1"/>
    <col min="11520" max="11524" width="9.125" style="132" hidden="1" customWidth="1"/>
    <col min="11525" max="11767" width="9.125" style="132"/>
    <col min="11768" max="11768" width="30.125" style="132" customWidth="1"/>
    <col min="11769" max="11771" width="16.625" style="132" customWidth="1"/>
    <col min="11772" max="11772" width="30.125" style="132" customWidth="1"/>
    <col min="11773" max="11775" width="18" style="132" customWidth="1"/>
    <col min="11776" max="11780" width="9.125" style="132" hidden="1" customWidth="1"/>
    <col min="11781" max="12023" width="9.125" style="132"/>
    <col min="12024" max="12024" width="30.125" style="132" customWidth="1"/>
    <col min="12025" max="12027" width="16.625" style="132" customWidth="1"/>
    <col min="12028" max="12028" width="30.125" style="132" customWidth="1"/>
    <col min="12029" max="12031" width="18" style="132" customWidth="1"/>
    <col min="12032" max="12036" width="9.125" style="132" hidden="1" customWidth="1"/>
    <col min="12037" max="12279" width="9.125" style="132"/>
    <col min="12280" max="12280" width="30.125" style="132" customWidth="1"/>
    <col min="12281" max="12283" width="16.625" style="132" customWidth="1"/>
    <col min="12284" max="12284" width="30.125" style="132" customWidth="1"/>
    <col min="12285" max="12287" width="18" style="132" customWidth="1"/>
    <col min="12288" max="12292" width="9.125" style="132" hidden="1" customWidth="1"/>
    <col min="12293" max="12535" width="9.125" style="132"/>
    <col min="12536" max="12536" width="30.125" style="132" customWidth="1"/>
    <col min="12537" max="12539" width="16.625" style="132" customWidth="1"/>
    <col min="12540" max="12540" width="30.125" style="132" customWidth="1"/>
    <col min="12541" max="12543" width="18" style="132" customWidth="1"/>
    <col min="12544" max="12548" width="9.125" style="132" hidden="1" customWidth="1"/>
    <col min="12549" max="12791" width="9.125" style="132"/>
    <col min="12792" max="12792" width="30.125" style="132" customWidth="1"/>
    <col min="12793" max="12795" width="16.625" style="132" customWidth="1"/>
    <col min="12796" max="12796" width="30.125" style="132" customWidth="1"/>
    <col min="12797" max="12799" width="18" style="132" customWidth="1"/>
    <col min="12800" max="12804" width="9.125" style="132" hidden="1" customWidth="1"/>
    <col min="12805" max="13047" width="9.125" style="132"/>
    <col min="13048" max="13048" width="30.125" style="132" customWidth="1"/>
    <col min="13049" max="13051" width="16.625" style="132" customWidth="1"/>
    <col min="13052" max="13052" width="30.125" style="132" customWidth="1"/>
    <col min="13053" max="13055" width="18" style="132" customWidth="1"/>
    <col min="13056" max="13060" width="9.125" style="132" hidden="1" customWidth="1"/>
    <col min="13061" max="13303" width="9.125" style="132"/>
    <col min="13304" max="13304" width="30.125" style="132" customWidth="1"/>
    <col min="13305" max="13307" width="16.625" style="132" customWidth="1"/>
    <col min="13308" max="13308" width="30.125" style="132" customWidth="1"/>
    <col min="13309" max="13311" width="18" style="132" customWidth="1"/>
    <col min="13312" max="13316" width="9.125" style="132" hidden="1" customWidth="1"/>
    <col min="13317" max="13559" width="9.125" style="132"/>
    <col min="13560" max="13560" width="30.125" style="132" customWidth="1"/>
    <col min="13561" max="13563" width="16.625" style="132" customWidth="1"/>
    <col min="13564" max="13564" width="30.125" style="132" customWidth="1"/>
    <col min="13565" max="13567" width="18" style="132" customWidth="1"/>
    <col min="13568" max="13572" width="9.125" style="132" hidden="1" customWidth="1"/>
    <col min="13573" max="13815" width="9.125" style="132"/>
    <col min="13816" max="13816" width="30.125" style="132" customWidth="1"/>
    <col min="13817" max="13819" width="16.625" style="132" customWidth="1"/>
    <col min="13820" max="13820" width="30.125" style="132" customWidth="1"/>
    <col min="13821" max="13823" width="18" style="132" customWidth="1"/>
    <col min="13824" max="13828" width="9.125" style="132" hidden="1" customWidth="1"/>
    <col min="13829" max="14071" width="9.125" style="132"/>
    <col min="14072" max="14072" width="30.125" style="132" customWidth="1"/>
    <col min="14073" max="14075" width="16.625" style="132" customWidth="1"/>
    <col min="14076" max="14076" width="30.125" style="132" customWidth="1"/>
    <col min="14077" max="14079" width="18" style="132" customWidth="1"/>
    <col min="14080" max="14084" width="9.125" style="132" hidden="1" customWidth="1"/>
    <col min="14085" max="14327" width="9.125" style="132"/>
    <col min="14328" max="14328" width="30.125" style="132" customWidth="1"/>
    <col min="14329" max="14331" width="16.625" style="132" customWidth="1"/>
    <col min="14332" max="14332" width="30.125" style="132" customWidth="1"/>
    <col min="14333" max="14335" width="18" style="132" customWidth="1"/>
    <col min="14336" max="14340" width="9.125" style="132" hidden="1" customWidth="1"/>
    <col min="14341" max="14583" width="9.125" style="132"/>
    <col min="14584" max="14584" width="30.125" style="132" customWidth="1"/>
    <col min="14585" max="14587" width="16.625" style="132" customWidth="1"/>
    <col min="14588" max="14588" width="30.125" style="132" customWidth="1"/>
    <col min="14589" max="14591" width="18" style="132" customWidth="1"/>
    <col min="14592" max="14596" width="9.125" style="132" hidden="1" customWidth="1"/>
    <col min="14597" max="14839" width="9.125" style="132"/>
    <col min="14840" max="14840" width="30.125" style="132" customWidth="1"/>
    <col min="14841" max="14843" width="16.625" style="132" customWidth="1"/>
    <col min="14844" max="14844" width="30.125" style="132" customWidth="1"/>
    <col min="14845" max="14847" width="18" style="132" customWidth="1"/>
    <col min="14848" max="14852" width="9.125" style="132" hidden="1" customWidth="1"/>
    <col min="14853" max="15095" width="9.125" style="132"/>
    <col min="15096" max="15096" width="30.125" style="132" customWidth="1"/>
    <col min="15097" max="15099" width="16.625" style="132" customWidth="1"/>
    <col min="15100" max="15100" width="30.125" style="132" customWidth="1"/>
    <col min="15101" max="15103" width="18" style="132" customWidth="1"/>
    <col min="15104" max="15108" width="9.125" style="132" hidden="1" customWidth="1"/>
    <col min="15109" max="15351" width="9.125" style="132"/>
    <col min="15352" max="15352" width="30.125" style="132" customWidth="1"/>
    <col min="15353" max="15355" width="16.625" style="132" customWidth="1"/>
    <col min="15356" max="15356" width="30.125" style="132" customWidth="1"/>
    <col min="15357" max="15359" width="18" style="132" customWidth="1"/>
    <col min="15360" max="15364" width="9.125" style="132" hidden="1" customWidth="1"/>
    <col min="15365" max="15607" width="9.125" style="132"/>
    <col min="15608" max="15608" width="30.125" style="132" customWidth="1"/>
    <col min="15609" max="15611" width="16.625" style="132" customWidth="1"/>
    <col min="15612" max="15612" width="30.125" style="132" customWidth="1"/>
    <col min="15613" max="15615" width="18" style="132" customWidth="1"/>
    <col min="15616" max="15620" width="9.125" style="132" hidden="1" customWidth="1"/>
    <col min="15621" max="15863" width="9.125" style="132"/>
    <col min="15864" max="15864" width="30.125" style="132" customWidth="1"/>
    <col min="15865" max="15867" width="16.625" style="132" customWidth="1"/>
    <col min="15868" max="15868" width="30.125" style="132" customWidth="1"/>
    <col min="15869" max="15871" width="18" style="132" customWidth="1"/>
    <col min="15872" max="15876" width="9.125" style="132" hidden="1" customWidth="1"/>
    <col min="15877" max="16119" width="9.125" style="132"/>
    <col min="16120" max="16120" width="30.125" style="132" customWidth="1"/>
    <col min="16121" max="16123" width="16.625" style="132" customWidth="1"/>
    <col min="16124" max="16124" width="30.125" style="132" customWidth="1"/>
    <col min="16125" max="16127" width="18" style="132" customWidth="1"/>
    <col min="16128" max="16132" width="9.125" style="132" hidden="1" customWidth="1"/>
    <col min="16133" max="16384" width="9.125" style="132"/>
  </cols>
  <sheetData>
    <row r="1" s="126" customFormat="1" ht="19.5" customHeight="1" spans="1:3">
      <c r="A1" s="4" t="s">
        <v>180</v>
      </c>
      <c r="B1" s="127"/>
      <c r="C1" s="127"/>
    </row>
    <row r="2" s="127" customFormat="1" ht="20.25" spans="1:4">
      <c r="A2" s="75" t="s">
        <v>181</v>
      </c>
      <c r="B2" s="75"/>
      <c r="C2" s="75"/>
      <c r="D2" s="75"/>
    </row>
    <row r="3" s="128" customFormat="1" ht="19.5" customHeight="1" spans="1:4">
      <c r="A3" s="133"/>
      <c r="B3" s="133"/>
      <c r="C3" s="133"/>
      <c r="D3" s="134" t="s">
        <v>59</v>
      </c>
    </row>
    <row r="4" s="128" customFormat="1" ht="50.1" customHeight="1" spans="1:5">
      <c r="A4" s="135" t="s">
        <v>60</v>
      </c>
      <c r="B4" s="61" t="s">
        <v>61</v>
      </c>
      <c r="C4" s="62" t="s">
        <v>62</v>
      </c>
      <c r="D4" s="63" t="s">
        <v>63</v>
      </c>
      <c r="E4" s="175"/>
    </row>
    <row r="5" s="129" customFormat="1" ht="24.95" customHeight="1" spans="1:4">
      <c r="A5" s="136" t="s">
        <v>64</v>
      </c>
      <c r="B5" s="140" t="s">
        <v>169</v>
      </c>
      <c r="C5" s="140" t="s">
        <v>169</v>
      </c>
      <c r="D5" s="140" t="s">
        <v>169</v>
      </c>
    </row>
    <row r="6" s="129" customFormat="1" ht="24.95" customHeight="1" spans="1:4">
      <c r="A6" s="114" t="s">
        <v>182</v>
      </c>
      <c r="B6" s="139"/>
      <c r="C6" s="139"/>
      <c r="D6" s="139"/>
    </row>
    <row r="7" s="129" customFormat="1" ht="24.95" customHeight="1" spans="1:4">
      <c r="A7" s="114" t="s">
        <v>183</v>
      </c>
      <c r="B7" s="139"/>
      <c r="C7" s="139"/>
      <c r="D7" s="139"/>
    </row>
    <row r="8" s="129" customFormat="1" ht="24.95" customHeight="1" spans="1:4">
      <c r="A8" s="114" t="s">
        <v>184</v>
      </c>
      <c r="B8" s="139"/>
      <c r="C8" s="139"/>
      <c r="D8" s="139"/>
    </row>
    <row r="9" s="129" customFormat="1" ht="24.95" customHeight="1" spans="1:4">
      <c r="A9" s="114" t="s">
        <v>185</v>
      </c>
      <c r="B9" s="139"/>
      <c r="C9" s="139"/>
      <c r="D9" s="139"/>
    </row>
    <row r="10" s="129" customFormat="1" ht="24.95" customHeight="1" spans="1:4">
      <c r="A10" s="114" t="s">
        <v>186</v>
      </c>
      <c r="B10" s="174"/>
      <c r="C10" s="139"/>
      <c r="D10" s="139"/>
    </row>
    <row r="11" s="129" customFormat="1" ht="24.95" customHeight="1" spans="1:4">
      <c r="A11" s="114" t="s">
        <v>187</v>
      </c>
      <c r="B11" s="174"/>
      <c r="C11" s="139"/>
      <c r="D11" s="139"/>
    </row>
    <row r="12" s="130" customFormat="1" ht="24.95" customHeight="1" spans="1:4">
      <c r="A12" s="114" t="s">
        <v>188</v>
      </c>
      <c r="B12" s="137"/>
      <c r="C12" s="137"/>
      <c r="D12" s="139"/>
    </row>
    <row r="13" s="131" customFormat="1" ht="24.95" customHeight="1" spans="1:4">
      <c r="A13" s="114" t="s">
        <v>189</v>
      </c>
      <c r="B13" s="137"/>
      <c r="C13" s="137"/>
      <c r="D13" s="139"/>
    </row>
    <row r="14" ht="24.95" customHeight="1" spans="1:4">
      <c r="A14" s="114" t="s">
        <v>190</v>
      </c>
      <c r="B14" s="137"/>
      <c r="C14" s="137"/>
      <c r="D14" s="139"/>
    </row>
    <row r="15" ht="24.95" customHeight="1" spans="1:4">
      <c r="A15" s="114" t="s">
        <v>191</v>
      </c>
      <c r="B15" s="137"/>
      <c r="C15" s="137"/>
      <c r="D15" s="139"/>
    </row>
    <row r="16" ht="24.95" customHeight="1" spans="1:4">
      <c r="A16" s="114" t="s">
        <v>192</v>
      </c>
      <c r="B16" s="137"/>
      <c r="C16" s="137"/>
      <c r="D16" s="139"/>
    </row>
    <row r="17" ht="35.25" customHeight="1" spans="1:4">
      <c r="A17" s="114" t="s">
        <v>193</v>
      </c>
      <c r="B17" s="137"/>
      <c r="C17" s="137"/>
      <c r="D17" s="139"/>
    </row>
    <row r="18" ht="24.95" customHeight="1" spans="1:4">
      <c r="A18" s="114" t="s">
        <v>194</v>
      </c>
      <c r="B18" s="137"/>
      <c r="C18" s="137"/>
      <c r="D18" s="141"/>
    </row>
    <row r="19" ht="24.95" customHeight="1" spans="1:4">
      <c r="A19" s="114" t="s">
        <v>195</v>
      </c>
      <c r="B19" s="137"/>
      <c r="C19" s="137"/>
      <c r="D19" s="13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showGridLines="0" showZeros="0" workbookViewId="0">
      <selection activeCell="B5" sqref="B5:D14"/>
    </sheetView>
  </sheetViews>
  <sheetFormatPr defaultColWidth="9.125" defaultRowHeight="14.25" outlineLevelCol="4"/>
  <cols>
    <col min="1" max="1" width="35.625" style="131" customWidth="1"/>
    <col min="2" max="4" width="15.625" style="131" customWidth="1"/>
    <col min="5" max="5" width="23" style="132" customWidth="1"/>
    <col min="6" max="247" width="9.125" style="132"/>
    <col min="248" max="248" width="30.125" style="132" customWidth="1"/>
    <col min="249" max="251" width="16.625" style="132" customWidth="1"/>
    <col min="252" max="252" width="30.125" style="132" customWidth="1"/>
    <col min="253" max="255" width="18" style="132" customWidth="1"/>
    <col min="256" max="260" width="9.125" style="132" hidden="1" customWidth="1"/>
    <col min="261" max="503" width="9.125" style="132"/>
    <col min="504" max="504" width="30.125" style="132" customWidth="1"/>
    <col min="505" max="507" width="16.625" style="132" customWidth="1"/>
    <col min="508" max="508" width="30.125" style="132" customWidth="1"/>
    <col min="509" max="511" width="18" style="132" customWidth="1"/>
    <col min="512" max="516" width="9.125" style="132" hidden="1" customWidth="1"/>
    <col min="517" max="759" width="9.125" style="132"/>
    <col min="760" max="760" width="30.125" style="132" customWidth="1"/>
    <col min="761" max="763" width="16.625" style="132" customWidth="1"/>
    <col min="764" max="764" width="30.125" style="132" customWidth="1"/>
    <col min="765" max="767" width="18" style="132" customWidth="1"/>
    <col min="768" max="772" width="9.125" style="132" hidden="1" customWidth="1"/>
    <col min="773" max="1015" width="9.125" style="132"/>
    <col min="1016" max="1016" width="30.125" style="132" customWidth="1"/>
    <col min="1017" max="1019" width="16.625" style="132" customWidth="1"/>
    <col min="1020" max="1020" width="30.125" style="132" customWidth="1"/>
    <col min="1021" max="1023" width="18" style="132" customWidth="1"/>
    <col min="1024" max="1028" width="9.125" style="132" hidden="1" customWidth="1"/>
    <col min="1029" max="1271" width="9.125" style="132"/>
    <col min="1272" max="1272" width="30.125" style="132" customWidth="1"/>
    <col min="1273" max="1275" width="16.625" style="132" customWidth="1"/>
    <col min="1276" max="1276" width="30.125" style="132" customWidth="1"/>
    <col min="1277" max="1279" width="18" style="132" customWidth="1"/>
    <col min="1280" max="1284" width="9.125" style="132" hidden="1" customWidth="1"/>
    <col min="1285" max="1527" width="9.125" style="132"/>
    <col min="1528" max="1528" width="30.125" style="132" customWidth="1"/>
    <col min="1529" max="1531" width="16.625" style="132" customWidth="1"/>
    <col min="1532" max="1532" width="30.125" style="132" customWidth="1"/>
    <col min="1533" max="1535" width="18" style="132" customWidth="1"/>
    <col min="1536" max="1540" width="9.125" style="132" hidden="1" customWidth="1"/>
    <col min="1541" max="1783" width="9.125" style="132"/>
    <col min="1784" max="1784" width="30.125" style="132" customWidth="1"/>
    <col min="1785" max="1787" width="16.625" style="132" customWidth="1"/>
    <col min="1788" max="1788" width="30.125" style="132" customWidth="1"/>
    <col min="1789" max="1791" width="18" style="132" customWidth="1"/>
    <col min="1792" max="1796" width="9.125" style="132" hidden="1" customWidth="1"/>
    <col min="1797" max="2039" width="9.125" style="132"/>
    <col min="2040" max="2040" width="30.125" style="132" customWidth="1"/>
    <col min="2041" max="2043" width="16.625" style="132" customWidth="1"/>
    <col min="2044" max="2044" width="30.125" style="132" customWidth="1"/>
    <col min="2045" max="2047" width="18" style="132" customWidth="1"/>
    <col min="2048" max="2052" width="9.125" style="132" hidden="1" customWidth="1"/>
    <col min="2053" max="2295" width="9.125" style="132"/>
    <col min="2296" max="2296" width="30.125" style="132" customWidth="1"/>
    <col min="2297" max="2299" width="16.625" style="132" customWidth="1"/>
    <col min="2300" max="2300" width="30.125" style="132" customWidth="1"/>
    <col min="2301" max="2303" width="18" style="132" customWidth="1"/>
    <col min="2304" max="2308" width="9.125" style="132" hidden="1" customWidth="1"/>
    <col min="2309" max="2551" width="9.125" style="132"/>
    <col min="2552" max="2552" width="30.125" style="132" customWidth="1"/>
    <col min="2553" max="2555" width="16.625" style="132" customWidth="1"/>
    <col min="2556" max="2556" width="30.125" style="132" customWidth="1"/>
    <col min="2557" max="2559" width="18" style="132" customWidth="1"/>
    <col min="2560" max="2564" width="9.125" style="132" hidden="1" customWidth="1"/>
    <col min="2565" max="2807" width="9.125" style="132"/>
    <col min="2808" max="2808" width="30.125" style="132" customWidth="1"/>
    <col min="2809" max="2811" width="16.625" style="132" customWidth="1"/>
    <col min="2812" max="2812" width="30.125" style="132" customWidth="1"/>
    <col min="2813" max="2815" width="18" style="132" customWidth="1"/>
    <col min="2816" max="2820" width="9.125" style="132" hidden="1" customWidth="1"/>
    <col min="2821" max="3063" width="9.125" style="132"/>
    <col min="3064" max="3064" width="30.125" style="132" customWidth="1"/>
    <col min="3065" max="3067" width="16.625" style="132" customWidth="1"/>
    <col min="3068" max="3068" width="30.125" style="132" customWidth="1"/>
    <col min="3069" max="3071" width="18" style="132" customWidth="1"/>
    <col min="3072" max="3076" width="9.125" style="132" hidden="1" customWidth="1"/>
    <col min="3077" max="3319" width="9.125" style="132"/>
    <col min="3320" max="3320" width="30.125" style="132" customWidth="1"/>
    <col min="3321" max="3323" width="16.625" style="132" customWidth="1"/>
    <col min="3324" max="3324" width="30.125" style="132" customWidth="1"/>
    <col min="3325" max="3327" width="18" style="132" customWidth="1"/>
    <col min="3328" max="3332" width="9.125" style="132" hidden="1" customWidth="1"/>
    <col min="3333" max="3575" width="9.125" style="132"/>
    <col min="3576" max="3576" width="30.125" style="132" customWidth="1"/>
    <col min="3577" max="3579" width="16.625" style="132" customWidth="1"/>
    <col min="3580" max="3580" width="30.125" style="132" customWidth="1"/>
    <col min="3581" max="3583" width="18" style="132" customWidth="1"/>
    <col min="3584" max="3588" width="9.125" style="132" hidden="1" customWidth="1"/>
    <col min="3589" max="3831" width="9.125" style="132"/>
    <col min="3832" max="3832" width="30.125" style="132" customWidth="1"/>
    <col min="3833" max="3835" width="16.625" style="132" customWidth="1"/>
    <col min="3836" max="3836" width="30.125" style="132" customWidth="1"/>
    <col min="3837" max="3839" width="18" style="132" customWidth="1"/>
    <col min="3840" max="3844" width="9.125" style="132" hidden="1" customWidth="1"/>
    <col min="3845" max="4087" width="9.125" style="132"/>
    <col min="4088" max="4088" width="30.125" style="132" customWidth="1"/>
    <col min="4089" max="4091" width="16.625" style="132" customWidth="1"/>
    <col min="4092" max="4092" width="30.125" style="132" customWidth="1"/>
    <col min="4093" max="4095" width="18" style="132" customWidth="1"/>
    <col min="4096" max="4100" width="9.125" style="132" hidden="1" customWidth="1"/>
    <col min="4101" max="4343" width="9.125" style="132"/>
    <col min="4344" max="4344" width="30.125" style="132" customWidth="1"/>
    <col min="4345" max="4347" width="16.625" style="132" customWidth="1"/>
    <col min="4348" max="4348" width="30.125" style="132" customWidth="1"/>
    <col min="4349" max="4351" width="18" style="132" customWidth="1"/>
    <col min="4352" max="4356" width="9.125" style="132" hidden="1" customWidth="1"/>
    <col min="4357" max="4599" width="9.125" style="132"/>
    <col min="4600" max="4600" width="30.125" style="132" customWidth="1"/>
    <col min="4601" max="4603" width="16.625" style="132" customWidth="1"/>
    <col min="4604" max="4604" width="30.125" style="132" customWidth="1"/>
    <col min="4605" max="4607" width="18" style="132" customWidth="1"/>
    <col min="4608" max="4612" width="9.125" style="132" hidden="1" customWidth="1"/>
    <col min="4613" max="4855" width="9.125" style="132"/>
    <col min="4856" max="4856" width="30.125" style="132" customWidth="1"/>
    <col min="4857" max="4859" width="16.625" style="132" customWidth="1"/>
    <col min="4860" max="4860" width="30.125" style="132" customWidth="1"/>
    <col min="4861" max="4863" width="18" style="132" customWidth="1"/>
    <col min="4864" max="4868" width="9.125" style="132" hidden="1" customWidth="1"/>
    <col min="4869" max="5111" width="9.125" style="132"/>
    <col min="5112" max="5112" width="30.125" style="132" customWidth="1"/>
    <col min="5113" max="5115" width="16.625" style="132" customWidth="1"/>
    <col min="5116" max="5116" width="30.125" style="132" customWidth="1"/>
    <col min="5117" max="5119" width="18" style="132" customWidth="1"/>
    <col min="5120" max="5124" width="9.125" style="132" hidden="1" customWidth="1"/>
    <col min="5125" max="5367" width="9.125" style="132"/>
    <col min="5368" max="5368" width="30.125" style="132" customWidth="1"/>
    <col min="5369" max="5371" width="16.625" style="132" customWidth="1"/>
    <col min="5372" max="5372" width="30.125" style="132" customWidth="1"/>
    <col min="5373" max="5375" width="18" style="132" customWidth="1"/>
    <col min="5376" max="5380" width="9.125" style="132" hidden="1" customWidth="1"/>
    <col min="5381" max="5623" width="9.125" style="132"/>
    <col min="5624" max="5624" width="30.125" style="132" customWidth="1"/>
    <col min="5625" max="5627" width="16.625" style="132" customWidth="1"/>
    <col min="5628" max="5628" width="30.125" style="132" customWidth="1"/>
    <col min="5629" max="5631" width="18" style="132" customWidth="1"/>
    <col min="5632" max="5636" width="9.125" style="132" hidden="1" customWidth="1"/>
    <col min="5637" max="5879" width="9.125" style="132"/>
    <col min="5880" max="5880" width="30.125" style="132" customWidth="1"/>
    <col min="5881" max="5883" width="16.625" style="132" customWidth="1"/>
    <col min="5884" max="5884" width="30.125" style="132" customWidth="1"/>
    <col min="5885" max="5887" width="18" style="132" customWidth="1"/>
    <col min="5888" max="5892" width="9.125" style="132" hidden="1" customWidth="1"/>
    <col min="5893" max="6135" width="9.125" style="132"/>
    <col min="6136" max="6136" width="30.125" style="132" customWidth="1"/>
    <col min="6137" max="6139" width="16.625" style="132" customWidth="1"/>
    <col min="6140" max="6140" width="30.125" style="132" customWidth="1"/>
    <col min="6141" max="6143" width="18" style="132" customWidth="1"/>
    <col min="6144" max="6148" width="9.125" style="132" hidden="1" customWidth="1"/>
    <col min="6149" max="6391" width="9.125" style="132"/>
    <col min="6392" max="6392" width="30.125" style="132" customWidth="1"/>
    <col min="6393" max="6395" width="16.625" style="132" customWidth="1"/>
    <col min="6396" max="6396" width="30.125" style="132" customWidth="1"/>
    <col min="6397" max="6399" width="18" style="132" customWidth="1"/>
    <col min="6400" max="6404" width="9.125" style="132" hidden="1" customWidth="1"/>
    <col min="6405" max="6647" width="9.125" style="132"/>
    <col min="6648" max="6648" width="30.125" style="132" customWidth="1"/>
    <col min="6649" max="6651" width="16.625" style="132" customWidth="1"/>
    <col min="6652" max="6652" width="30.125" style="132" customWidth="1"/>
    <col min="6653" max="6655" width="18" style="132" customWidth="1"/>
    <col min="6656" max="6660" width="9.125" style="132" hidden="1" customWidth="1"/>
    <col min="6661" max="6903" width="9.125" style="132"/>
    <col min="6904" max="6904" width="30.125" style="132" customWidth="1"/>
    <col min="6905" max="6907" width="16.625" style="132" customWidth="1"/>
    <col min="6908" max="6908" width="30.125" style="132" customWidth="1"/>
    <col min="6909" max="6911" width="18" style="132" customWidth="1"/>
    <col min="6912" max="6916" width="9.125" style="132" hidden="1" customWidth="1"/>
    <col min="6917" max="7159" width="9.125" style="132"/>
    <col min="7160" max="7160" width="30.125" style="132" customWidth="1"/>
    <col min="7161" max="7163" width="16.625" style="132" customWidth="1"/>
    <col min="7164" max="7164" width="30.125" style="132" customWidth="1"/>
    <col min="7165" max="7167" width="18" style="132" customWidth="1"/>
    <col min="7168" max="7172" width="9.125" style="132" hidden="1" customWidth="1"/>
    <col min="7173" max="7415" width="9.125" style="132"/>
    <col min="7416" max="7416" width="30.125" style="132" customWidth="1"/>
    <col min="7417" max="7419" width="16.625" style="132" customWidth="1"/>
    <col min="7420" max="7420" width="30.125" style="132" customWidth="1"/>
    <col min="7421" max="7423" width="18" style="132" customWidth="1"/>
    <col min="7424" max="7428" width="9.125" style="132" hidden="1" customWidth="1"/>
    <col min="7429" max="7671" width="9.125" style="132"/>
    <col min="7672" max="7672" width="30.125" style="132" customWidth="1"/>
    <col min="7673" max="7675" width="16.625" style="132" customWidth="1"/>
    <col min="7676" max="7676" width="30.125" style="132" customWidth="1"/>
    <col min="7677" max="7679" width="18" style="132" customWidth="1"/>
    <col min="7680" max="7684" width="9.125" style="132" hidden="1" customWidth="1"/>
    <col min="7685" max="7927" width="9.125" style="132"/>
    <col min="7928" max="7928" width="30.125" style="132" customWidth="1"/>
    <col min="7929" max="7931" width="16.625" style="132" customWidth="1"/>
    <col min="7932" max="7932" width="30.125" style="132" customWidth="1"/>
    <col min="7933" max="7935" width="18" style="132" customWidth="1"/>
    <col min="7936" max="7940" width="9.125" style="132" hidden="1" customWidth="1"/>
    <col min="7941" max="8183" width="9.125" style="132"/>
    <col min="8184" max="8184" width="30.125" style="132" customWidth="1"/>
    <col min="8185" max="8187" width="16.625" style="132" customWidth="1"/>
    <col min="8188" max="8188" width="30.125" style="132" customWidth="1"/>
    <col min="8189" max="8191" width="18" style="132" customWidth="1"/>
    <col min="8192" max="8196" width="9.125" style="132" hidden="1" customWidth="1"/>
    <col min="8197" max="8439" width="9.125" style="132"/>
    <col min="8440" max="8440" width="30.125" style="132" customWidth="1"/>
    <col min="8441" max="8443" width="16.625" style="132" customWidth="1"/>
    <col min="8444" max="8444" width="30.125" style="132" customWidth="1"/>
    <col min="8445" max="8447" width="18" style="132" customWidth="1"/>
    <col min="8448" max="8452" width="9.125" style="132" hidden="1" customWidth="1"/>
    <col min="8453" max="8695" width="9.125" style="132"/>
    <col min="8696" max="8696" width="30.125" style="132" customWidth="1"/>
    <col min="8697" max="8699" width="16.625" style="132" customWidth="1"/>
    <col min="8700" max="8700" width="30.125" style="132" customWidth="1"/>
    <col min="8701" max="8703" width="18" style="132" customWidth="1"/>
    <col min="8704" max="8708" width="9.125" style="132" hidden="1" customWidth="1"/>
    <col min="8709" max="8951" width="9.125" style="132"/>
    <col min="8952" max="8952" width="30.125" style="132" customWidth="1"/>
    <col min="8953" max="8955" width="16.625" style="132" customWidth="1"/>
    <col min="8956" max="8956" width="30.125" style="132" customWidth="1"/>
    <col min="8957" max="8959" width="18" style="132" customWidth="1"/>
    <col min="8960" max="8964" width="9.125" style="132" hidden="1" customWidth="1"/>
    <col min="8965" max="9207" width="9.125" style="132"/>
    <col min="9208" max="9208" width="30.125" style="132" customWidth="1"/>
    <col min="9209" max="9211" width="16.625" style="132" customWidth="1"/>
    <col min="9212" max="9212" width="30.125" style="132" customWidth="1"/>
    <col min="9213" max="9215" width="18" style="132" customWidth="1"/>
    <col min="9216" max="9220" width="9.125" style="132" hidden="1" customWidth="1"/>
    <col min="9221" max="9463" width="9.125" style="132"/>
    <col min="9464" max="9464" width="30.125" style="132" customWidth="1"/>
    <col min="9465" max="9467" width="16.625" style="132" customWidth="1"/>
    <col min="9468" max="9468" width="30.125" style="132" customWidth="1"/>
    <col min="9469" max="9471" width="18" style="132" customWidth="1"/>
    <col min="9472" max="9476" width="9.125" style="132" hidden="1" customWidth="1"/>
    <col min="9477" max="9719" width="9.125" style="132"/>
    <col min="9720" max="9720" width="30.125" style="132" customWidth="1"/>
    <col min="9721" max="9723" width="16.625" style="132" customWidth="1"/>
    <col min="9724" max="9724" width="30.125" style="132" customWidth="1"/>
    <col min="9725" max="9727" width="18" style="132" customWidth="1"/>
    <col min="9728" max="9732" width="9.125" style="132" hidden="1" customWidth="1"/>
    <col min="9733" max="9975" width="9.125" style="132"/>
    <col min="9976" max="9976" width="30.125" style="132" customWidth="1"/>
    <col min="9977" max="9979" width="16.625" style="132" customWidth="1"/>
    <col min="9980" max="9980" width="30.125" style="132" customWidth="1"/>
    <col min="9981" max="9983" width="18" style="132" customWidth="1"/>
    <col min="9984" max="9988" width="9.125" style="132" hidden="1" customWidth="1"/>
    <col min="9989" max="10231" width="9.125" style="132"/>
    <col min="10232" max="10232" width="30.125" style="132" customWidth="1"/>
    <col min="10233" max="10235" width="16.625" style="132" customWidth="1"/>
    <col min="10236" max="10236" width="30.125" style="132" customWidth="1"/>
    <col min="10237" max="10239" width="18" style="132" customWidth="1"/>
    <col min="10240" max="10244" width="9.125" style="132" hidden="1" customWidth="1"/>
    <col min="10245" max="10487" width="9.125" style="132"/>
    <col min="10488" max="10488" width="30.125" style="132" customWidth="1"/>
    <col min="10489" max="10491" width="16.625" style="132" customWidth="1"/>
    <col min="10492" max="10492" width="30.125" style="132" customWidth="1"/>
    <col min="10493" max="10495" width="18" style="132" customWidth="1"/>
    <col min="10496" max="10500" width="9.125" style="132" hidden="1" customWidth="1"/>
    <col min="10501" max="10743" width="9.125" style="132"/>
    <col min="10744" max="10744" width="30.125" style="132" customWidth="1"/>
    <col min="10745" max="10747" width="16.625" style="132" customWidth="1"/>
    <col min="10748" max="10748" width="30.125" style="132" customWidth="1"/>
    <col min="10749" max="10751" width="18" style="132" customWidth="1"/>
    <col min="10752" max="10756" width="9.125" style="132" hidden="1" customWidth="1"/>
    <col min="10757" max="10999" width="9.125" style="132"/>
    <col min="11000" max="11000" width="30.125" style="132" customWidth="1"/>
    <col min="11001" max="11003" width="16.625" style="132" customWidth="1"/>
    <col min="11004" max="11004" width="30.125" style="132" customWidth="1"/>
    <col min="11005" max="11007" width="18" style="132" customWidth="1"/>
    <col min="11008" max="11012" width="9.125" style="132" hidden="1" customWidth="1"/>
    <col min="11013" max="11255" width="9.125" style="132"/>
    <col min="11256" max="11256" width="30.125" style="132" customWidth="1"/>
    <col min="11257" max="11259" width="16.625" style="132" customWidth="1"/>
    <col min="11260" max="11260" width="30.125" style="132" customWidth="1"/>
    <col min="11261" max="11263" width="18" style="132" customWidth="1"/>
    <col min="11264" max="11268" width="9.125" style="132" hidden="1" customWidth="1"/>
    <col min="11269" max="11511" width="9.125" style="132"/>
    <col min="11512" max="11512" width="30.125" style="132" customWidth="1"/>
    <col min="11513" max="11515" width="16.625" style="132" customWidth="1"/>
    <col min="11516" max="11516" width="30.125" style="132" customWidth="1"/>
    <col min="11517" max="11519" width="18" style="132" customWidth="1"/>
    <col min="11520" max="11524" width="9.125" style="132" hidden="1" customWidth="1"/>
    <col min="11525" max="11767" width="9.125" style="132"/>
    <col min="11768" max="11768" width="30.125" style="132" customWidth="1"/>
    <col min="11769" max="11771" width="16.625" style="132" customWidth="1"/>
    <col min="11772" max="11772" width="30.125" style="132" customWidth="1"/>
    <col min="11773" max="11775" width="18" style="132" customWidth="1"/>
    <col min="11776" max="11780" width="9.125" style="132" hidden="1" customWidth="1"/>
    <col min="11781" max="12023" width="9.125" style="132"/>
    <col min="12024" max="12024" width="30.125" style="132" customWidth="1"/>
    <col min="12025" max="12027" width="16.625" style="132" customWidth="1"/>
    <col min="12028" max="12028" width="30.125" style="132" customWidth="1"/>
    <col min="12029" max="12031" width="18" style="132" customWidth="1"/>
    <col min="12032" max="12036" width="9.125" style="132" hidden="1" customWidth="1"/>
    <col min="12037" max="12279" width="9.125" style="132"/>
    <col min="12280" max="12280" width="30.125" style="132" customWidth="1"/>
    <col min="12281" max="12283" width="16.625" style="132" customWidth="1"/>
    <col min="12284" max="12284" width="30.125" style="132" customWidth="1"/>
    <col min="12285" max="12287" width="18" style="132" customWidth="1"/>
    <col min="12288" max="12292" width="9.125" style="132" hidden="1" customWidth="1"/>
    <col min="12293" max="12535" width="9.125" style="132"/>
    <col min="12536" max="12536" width="30.125" style="132" customWidth="1"/>
    <col min="12537" max="12539" width="16.625" style="132" customWidth="1"/>
    <col min="12540" max="12540" width="30.125" style="132" customWidth="1"/>
    <col min="12541" max="12543" width="18" style="132" customWidth="1"/>
    <col min="12544" max="12548" width="9.125" style="132" hidden="1" customWidth="1"/>
    <col min="12549" max="12791" width="9.125" style="132"/>
    <col min="12792" max="12792" width="30.125" style="132" customWidth="1"/>
    <col min="12793" max="12795" width="16.625" style="132" customWidth="1"/>
    <col min="12796" max="12796" width="30.125" style="132" customWidth="1"/>
    <col min="12797" max="12799" width="18" style="132" customWidth="1"/>
    <col min="12800" max="12804" width="9.125" style="132" hidden="1" customWidth="1"/>
    <col min="12805" max="13047" width="9.125" style="132"/>
    <col min="13048" max="13048" width="30.125" style="132" customWidth="1"/>
    <col min="13049" max="13051" width="16.625" style="132" customWidth="1"/>
    <col min="13052" max="13052" width="30.125" style="132" customWidth="1"/>
    <col min="13053" max="13055" width="18" style="132" customWidth="1"/>
    <col min="13056" max="13060" width="9.125" style="132" hidden="1" customWidth="1"/>
    <col min="13061" max="13303" width="9.125" style="132"/>
    <col min="13304" max="13304" width="30.125" style="132" customWidth="1"/>
    <col min="13305" max="13307" width="16.625" style="132" customWidth="1"/>
    <col min="13308" max="13308" width="30.125" style="132" customWidth="1"/>
    <col min="13309" max="13311" width="18" style="132" customWidth="1"/>
    <col min="13312" max="13316" width="9.125" style="132" hidden="1" customWidth="1"/>
    <col min="13317" max="13559" width="9.125" style="132"/>
    <col min="13560" max="13560" width="30.125" style="132" customWidth="1"/>
    <col min="13561" max="13563" width="16.625" style="132" customWidth="1"/>
    <col min="13564" max="13564" width="30.125" style="132" customWidth="1"/>
    <col min="13565" max="13567" width="18" style="132" customWidth="1"/>
    <col min="13568" max="13572" width="9.125" style="132" hidden="1" customWidth="1"/>
    <col min="13573" max="13815" width="9.125" style="132"/>
    <col min="13816" max="13816" width="30.125" style="132" customWidth="1"/>
    <col min="13817" max="13819" width="16.625" style="132" customWidth="1"/>
    <col min="13820" max="13820" width="30.125" style="132" customWidth="1"/>
    <col min="13821" max="13823" width="18" style="132" customWidth="1"/>
    <col min="13824" max="13828" width="9.125" style="132" hidden="1" customWidth="1"/>
    <col min="13829" max="14071" width="9.125" style="132"/>
    <col min="14072" max="14072" width="30.125" style="132" customWidth="1"/>
    <col min="14073" max="14075" width="16.625" style="132" customWidth="1"/>
    <col min="14076" max="14076" width="30.125" style="132" customWidth="1"/>
    <col min="14077" max="14079" width="18" style="132" customWidth="1"/>
    <col min="14080" max="14084" width="9.125" style="132" hidden="1" customWidth="1"/>
    <col min="14085" max="14327" width="9.125" style="132"/>
    <col min="14328" max="14328" width="30.125" style="132" customWidth="1"/>
    <col min="14329" max="14331" width="16.625" style="132" customWidth="1"/>
    <col min="14332" max="14332" width="30.125" style="132" customWidth="1"/>
    <col min="14333" max="14335" width="18" style="132" customWidth="1"/>
    <col min="14336" max="14340" width="9.125" style="132" hidden="1" customWidth="1"/>
    <col min="14341" max="14583" width="9.125" style="132"/>
    <col min="14584" max="14584" width="30.125" style="132" customWidth="1"/>
    <col min="14585" max="14587" width="16.625" style="132" customWidth="1"/>
    <col min="14588" max="14588" width="30.125" style="132" customWidth="1"/>
    <col min="14589" max="14591" width="18" style="132" customWidth="1"/>
    <col min="14592" max="14596" width="9.125" style="132" hidden="1" customWidth="1"/>
    <col min="14597" max="14839" width="9.125" style="132"/>
    <col min="14840" max="14840" width="30.125" style="132" customWidth="1"/>
    <col min="14841" max="14843" width="16.625" style="132" customWidth="1"/>
    <col min="14844" max="14844" width="30.125" style="132" customWidth="1"/>
    <col min="14845" max="14847" width="18" style="132" customWidth="1"/>
    <col min="14848" max="14852" width="9.125" style="132" hidden="1" customWidth="1"/>
    <col min="14853" max="15095" width="9.125" style="132"/>
    <col min="15096" max="15096" width="30.125" style="132" customWidth="1"/>
    <col min="15097" max="15099" width="16.625" style="132" customWidth="1"/>
    <col min="15100" max="15100" width="30.125" style="132" customWidth="1"/>
    <col min="15101" max="15103" width="18" style="132" customWidth="1"/>
    <col min="15104" max="15108" width="9.125" style="132" hidden="1" customWidth="1"/>
    <col min="15109" max="15351" width="9.125" style="132"/>
    <col min="15352" max="15352" width="30.125" style="132" customWidth="1"/>
    <col min="15353" max="15355" width="16.625" style="132" customWidth="1"/>
    <col min="15356" max="15356" width="30.125" style="132" customWidth="1"/>
    <col min="15357" max="15359" width="18" style="132" customWidth="1"/>
    <col min="15360" max="15364" width="9.125" style="132" hidden="1" customWidth="1"/>
    <col min="15365" max="15607" width="9.125" style="132"/>
    <col min="15608" max="15608" width="30.125" style="132" customWidth="1"/>
    <col min="15609" max="15611" width="16.625" style="132" customWidth="1"/>
    <col min="15612" max="15612" width="30.125" style="132" customWidth="1"/>
    <col min="15613" max="15615" width="18" style="132" customWidth="1"/>
    <col min="15616" max="15620" width="9.125" style="132" hidden="1" customWidth="1"/>
    <col min="15621" max="15863" width="9.125" style="132"/>
    <col min="15864" max="15864" width="30.125" style="132" customWidth="1"/>
    <col min="15865" max="15867" width="16.625" style="132" customWidth="1"/>
    <col min="15868" max="15868" width="30.125" style="132" customWidth="1"/>
    <col min="15869" max="15871" width="18" style="132" customWidth="1"/>
    <col min="15872" max="15876" width="9.125" style="132" hidden="1" customWidth="1"/>
    <col min="15877" max="16119" width="9.125" style="132"/>
    <col min="16120" max="16120" width="30.125" style="132" customWidth="1"/>
    <col min="16121" max="16123" width="16.625" style="132" customWidth="1"/>
    <col min="16124" max="16124" width="30.125" style="132" customWidth="1"/>
    <col min="16125" max="16127" width="18" style="132" customWidth="1"/>
    <col min="16128" max="16132" width="9.125" style="132" hidden="1" customWidth="1"/>
    <col min="16133" max="16384" width="9.125" style="132"/>
  </cols>
  <sheetData>
    <row r="1" s="126" customFormat="1" ht="19.5" customHeight="1" spans="1:3">
      <c r="A1" s="4" t="s">
        <v>196</v>
      </c>
      <c r="B1" s="127"/>
      <c r="C1" s="127"/>
    </row>
    <row r="2" s="127" customFormat="1" ht="20.25" spans="1:4">
      <c r="A2" s="75" t="s">
        <v>197</v>
      </c>
      <c r="B2" s="75"/>
      <c r="C2" s="75"/>
      <c r="D2" s="75"/>
    </row>
    <row r="3" s="128" customFormat="1" ht="19.5" customHeight="1" spans="1:4">
      <c r="A3" s="133"/>
      <c r="B3" s="133"/>
      <c r="C3" s="133"/>
      <c r="D3" s="134" t="s">
        <v>59</v>
      </c>
    </row>
    <row r="4" s="128" customFormat="1" ht="50.1" customHeight="1" spans="1:5">
      <c r="A4" s="135" t="s">
        <v>60</v>
      </c>
      <c r="B4" s="61" t="s">
        <v>61</v>
      </c>
      <c r="C4" s="62" t="s">
        <v>62</v>
      </c>
      <c r="D4" s="63" t="s">
        <v>63</v>
      </c>
      <c r="E4" s="171"/>
    </row>
    <row r="5" s="129" customFormat="1" ht="24.95" customHeight="1" spans="1:4">
      <c r="A5" s="136" t="s">
        <v>87</v>
      </c>
      <c r="B5" s="137">
        <v>372</v>
      </c>
      <c r="C5" s="137">
        <v>64.49</v>
      </c>
      <c r="D5" s="138">
        <v>17.33</v>
      </c>
    </row>
    <row r="6" s="129" customFormat="1" ht="24.95" customHeight="1" spans="1:4">
      <c r="A6" s="114" t="s">
        <v>198</v>
      </c>
      <c r="B6" s="139"/>
      <c r="C6" s="139"/>
      <c r="D6" s="139"/>
    </row>
    <row r="7" s="129" customFormat="1" ht="24.95" customHeight="1" spans="1:4">
      <c r="A7" s="114" t="s">
        <v>199</v>
      </c>
      <c r="B7" s="139"/>
      <c r="C7" s="139"/>
      <c r="D7" s="139"/>
    </row>
    <row r="8" s="129" customFormat="1" ht="24.95" customHeight="1" spans="1:4">
      <c r="A8" s="114" t="s">
        <v>200</v>
      </c>
      <c r="B8" s="137">
        <v>72</v>
      </c>
      <c r="C8" s="137">
        <v>35.49</v>
      </c>
      <c r="D8" s="139">
        <v>49.29</v>
      </c>
    </row>
    <row r="9" s="129" customFormat="1" ht="24.95" customHeight="1" spans="1:4">
      <c r="A9" s="114" t="s">
        <v>201</v>
      </c>
      <c r="B9" s="139"/>
      <c r="C9" s="137"/>
      <c r="D9" s="139"/>
    </row>
    <row r="10" s="129" customFormat="1" ht="24.95" customHeight="1" spans="1:4">
      <c r="A10" s="114" t="s">
        <v>202</v>
      </c>
      <c r="B10" s="174"/>
      <c r="C10" s="137"/>
      <c r="D10" s="139"/>
    </row>
    <row r="11" s="129" customFormat="1" ht="24.95" customHeight="1" spans="1:4">
      <c r="A11" s="114" t="s">
        <v>203</v>
      </c>
      <c r="B11" s="174"/>
      <c r="C11" s="137"/>
      <c r="D11" s="139"/>
    </row>
    <row r="12" s="130" customFormat="1" ht="24.95" customHeight="1" spans="1:4">
      <c r="A12" s="114" t="s">
        <v>204</v>
      </c>
      <c r="B12" s="174"/>
      <c r="C12" s="137"/>
      <c r="D12" s="139"/>
    </row>
    <row r="13" s="131" customFormat="1" ht="24.95" customHeight="1" spans="1:4">
      <c r="A13" s="114" t="s">
        <v>205</v>
      </c>
      <c r="B13" s="174"/>
      <c r="C13" s="137"/>
      <c r="D13" s="139"/>
    </row>
    <row r="14" ht="24.95" customHeight="1" spans="1:4">
      <c r="A14" s="114" t="s">
        <v>206</v>
      </c>
      <c r="B14" s="137">
        <v>300</v>
      </c>
      <c r="C14" s="137">
        <v>29</v>
      </c>
      <c r="D14" s="138">
        <v>9.67</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showGridLines="0" showZeros="0" workbookViewId="0">
      <selection activeCell="E4" sqref="E4"/>
    </sheetView>
  </sheetViews>
  <sheetFormatPr defaultColWidth="9.125" defaultRowHeight="14.25" outlineLevelCol="4"/>
  <cols>
    <col min="1" max="1" width="35.625" style="131" customWidth="1"/>
    <col min="2" max="4" width="15.625" style="131" customWidth="1"/>
    <col min="5" max="5" width="26" style="132" customWidth="1"/>
    <col min="6" max="247" width="9.125" style="132"/>
    <col min="248" max="248" width="30.125" style="132" customWidth="1"/>
    <col min="249" max="251" width="16.625" style="132" customWidth="1"/>
    <col min="252" max="252" width="30.125" style="132" customWidth="1"/>
    <col min="253" max="255" width="18" style="132" customWidth="1"/>
    <col min="256" max="260" width="9.125" style="132" hidden="1" customWidth="1"/>
    <col min="261" max="503" width="9.125" style="132"/>
    <col min="504" max="504" width="30.125" style="132" customWidth="1"/>
    <col min="505" max="507" width="16.625" style="132" customWidth="1"/>
    <col min="508" max="508" width="30.125" style="132" customWidth="1"/>
    <col min="509" max="511" width="18" style="132" customWidth="1"/>
    <col min="512" max="516" width="9.125" style="132" hidden="1" customWidth="1"/>
    <col min="517" max="759" width="9.125" style="132"/>
    <col min="760" max="760" width="30.125" style="132" customWidth="1"/>
    <col min="761" max="763" width="16.625" style="132" customWidth="1"/>
    <col min="764" max="764" width="30.125" style="132" customWidth="1"/>
    <col min="765" max="767" width="18" style="132" customWidth="1"/>
    <col min="768" max="772" width="9.125" style="132" hidden="1" customWidth="1"/>
    <col min="773" max="1015" width="9.125" style="132"/>
    <col min="1016" max="1016" width="30.125" style="132" customWidth="1"/>
    <col min="1017" max="1019" width="16.625" style="132" customWidth="1"/>
    <col min="1020" max="1020" width="30.125" style="132" customWidth="1"/>
    <col min="1021" max="1023" width="18" style="132" customWidth="1"/>
    <col min="1024" max="1028" width="9.125" style="132" hidden="1" customWidth="1"/>
    <col min="1029" max="1271" width="9.125" style="132"/>
    <col min="1272" max="1272" width="30.125" style="132" customWidth="1"/>
    <col min="1273" max="1275" width="16.625" style="132" customWidth="1"/>
    <col min="1276" max="1276" width="30.125" style="132" customWidth="1"/>
    <col min="1277" max="1279" width="18" style="132" customWidth="1"/>
    <col min="1280" max="1284" width="9.125" style="132" hidden="1" customWidth="1"/>
    <col min="1285" max="1527" width="9.125" style="132"/>
    <col min="1528" max="1528" width="30.125" style="132" customWidth="1"/>
    <col min="1529" max="1531" width="16.625" style="132" customWidth="1"/>
    <col min="1532" max="1532" width="30.125" style="132" customWidth="1"/>
    <col min="1533" max="1535" width="18" style="132" customWidth="1"/>
    <col min="1536" max="1540" width="9.125" style="132" hidden="1" customWidth="1"/>
    <col min="1541" max="1783" width="9.125" style="132"/>
    <col min="1784" max="1784" width="30.125" style="132" customWidth="1"/>
    <col min="1785" max="1787" width="16.625" style="132" customWidth="1"/>
    <col min="1788" max="1788" width="30.125" style="132" customWidth="1"/>
    <col min="1789" max="1791" width="18" style="132" customWidth="1"/>
    <col min="1792" max="1796" width="9.125" style="132" hidden="1" customWidth="1"/>
    <col min="1797" max="2039" width="9.125" style="132"/>
    <col min="2040" max="2040" width="30.125" style="132" customWidth="1"/>
    <col min="2041" max="2043" width="16.625" style="132" customWidth="1"/>
    <col min="2044" max="2044" width="30.125" style="132" customWidth="1"/>
    <col min="2045" max="2047" width="18" style="132" customWidth="1"/>
    <col min="2048" max="2052" width="9.125" style="132" hidden="1" customWidth="1"/>
    <col min="2053" max="2295" width="9.125" style="132"/>
    <col min="2296" max="2296" width="30.125" style="132" customWidth="1"/>
    <col min="2297" max="2299" width="16.625" style="132" customWidth="1"/>
    <col min="2300" max="2300" width="30.125" style="132" customWidth="1"/>
    <col min="2301" max="2303" width="18" style="132" customWidth="1"/>
    <col min="2304" max="2308" width="9.125" style="132" hidden="1" customWidth="1"/>
    <col min="2309" max="2551" width="9.125" style="132"/>
    <col min="2552" max="2552" width="30.125" style="132" customWidth="1"/>
    <col min="2553" max="2555" width="16.625" style="132" customWidth="1"/>
    <col min="2556" max="2556" width="30.125" style="132" customWidth="1"/>
    <col min="2557" max="2559" width="18" style="132" customWidth="1"/>
    <col min="2560" max="2564" width="9.125" style="132" hidden="1" customWidth="1"/>
    <col min="2565" max="2807" width="9.125" style="132"/>
    <col min="2808" max="2808" width="30.125" style="132" customWidth="1"/>
    <col min="2809" max="2811" width="16.625" style="132" customWidth="1"/>
    <col min="2812" max="2812" width="30.125" style="132" customWidth="1"/>
    <col min="2813" max="2815" width="18" style="132" customWidth="1"/>
    <col min="2816" max="2820" width="9.125" style="132" hidden="1" customWidth="1"/>
    <col min="2821" max="3063" width="9.125" style="132"/>
    <col min="3064" max="3064" width="30.125" style="132" customWidth="1"/>
    <col min="3065" max="3067" width="16.625" style="132" customWidth="1"/>
    <col min="3068" max="3068" width="30.125" style="132" customWidth="1"/>
    <col min="3069" max="3071" width="18" style="132" customWidth="1"/>
    <col min="3072" max="3076" width="9.125" style="132" hidden="1" customWidth="1"/>
    <col min="3077" max="3319" width="9.125" style="132"/>
    <col min="3320" max="3320" width="30.125" style="132" customWidth="1"/>
    <col min="3321" max="3323" width="16.625" style="132" customWidth="1"/>
    <col min="3324" max="3324" width="30.125" style="132" customWidth="1"/>
    <col min="3325" max="3327" width="18" style="132" customWidth="1"/>
    <col min="3328" max="3332" width="9.125" style="132" hidden="1" customWidth="1"/>
    <col min="3333" max="3575" width="9.125" style="132"/>
    <col min="3576" max="3576" width="30.125" style="132" customWidth="1"/>
    <col min="3577" max="3579" width="16.625" style="132" customWidth="1"/>
    <col min="3580" max="3580" width="30.125" style="132" customWidth="1"/>
    <col min="3581" max="3583" width="18" style="132" customWidth="1"/>
    <col min="3584" max="3588" width="9.125" style="132" hidden="1" customWidth="1"/>
    <col min="3589" max="3831" width="9.125" style="132"/>
    <col min="3832" max="3832" width="30.125" style="132" customWidth="1"/>
    <col min="3833" max="3835" width="16.625" style="132" customWidth="1"/>
    <col min="3836" max="3836" width="30.125" style="132" customWidth="1"/>
    <col min="3837" max="3839" width="18" style="132" customWidth="1"/>
    <col min="3840" max="3844" width="9.125" style="132" hidden="1" customWidth="1"/>
    <col min="3845" max="4087" width="9.125" style="132"/>
    <col min="4088" max="4088" width="30.125" style="132" customWidth="1"/>
    <col min="4089" max="4091" width="16.625" style="132" customWidth="1"/>
    <col min="4092" max="4092" width="30.125" style="132" customWidth="1"/>
    <col min="4093" max="4095" width="18" style="132" customWidth="1"/>
    <col min="4096" max="4100" width="9.125" style="132" hidden="1" customWidth="1"/>
    <col min="4101" max="4343" width="9.125" style="132"/>
    <col min="4344" max="4344" width="30.125" style="132" customWidth="1"/>
    <col min="4345" max="4347" width="16.625" style="132" customWidth="1"/>
    <col min="4348" max="4348" width="30.125" style="132" customWidth="1"/>
    <col min="4349" max="4351" width="18" style="132" customWidth="1"/>
    <col min="4352" max="4356" width="9.125" style="132" hidden="1" customWidth="1"/>
    <col min="4357" max="4599" width="9.125" style="132"/>
    <col min="4600" max="4600" width="30.125" style="132" customWidth="1"/>
    <col min="4601" max="4603" width="16.625" style="132" customWidth="1"/>
    <col min="4604" max="4604" width="30.125" style="132" customWidth="1"/>
    <col min="4605" max="4607" width="18" style="132" customWidth="1"/>
    <col min="4608" max="4612" width="9.125" style="132" hidden="1" customWidth="1"/>
    <col min="4613" max="4855" width="9.125" style="132"/>
    <col min="4856" max="4856" width="30.125" style="132" customWidth="1"/>
    <col min="4857" max="4859" width="16.625" style="132" customWidth="1"/>
    <col min="4860" max="4860" width="30.125" style="132" customWidth="1"/>
    <col min="4861" max="4863" width="18" style="132" customWidth="1"/>
    <col min="4864" max="4868" width="9.125" style="132" hidden="1" customWidth="1"/>
    <col min="4869" max="5111" width="9.125" style="132"/>
    <col min="5112" max="5112" width="30.125" style="132" customWidth="1"/>
    <col min="5113" max="5115" width="16.625" style="132" customWidth="1"/>
    <col min="5116" max="5116" width="30.125" style="132" customWidth="1"/>
    <col min="5117" max="5119" width="18" style="132" customWidth="1"/>
    <col min="5120" max="5124" width="9.125" style="132" hidden="1" customWidth="1"/>
    <col min="5125" max="5367" width="9.125" style="132"/>
    <col min="5368" max="5368" width="30.125" style="132" customWidth="1"/>
    <col min="5369" max="5371" width="16.625" style="132" customWidth="1"/>
    <col min="5372" max="5372" width="30.125" style="132" customWidth="1"/>
    <col min="5373" max="5375" width="18" style="132" customWidth="1"/>
    <col min="5376" max="5380" width="9.125" style="132" hidden="1" customWidth="1"/>
    <col min="5381" max="5623" width="9.125" style="132"/>
    <col min="5624" max="5624" width="30.125" style="132" customWidth="1"/>
    <col min="5625" max="5627" width="16.625" style="132" customWidth="1"/>
    <col min="5628" max="5628" width="30.125" style="132" customWidth="1"/>
    <col min="5629" max="5631" width="18" style="132" customWidth="1"/>
    <col min="5632" max="5636" width="9.125" style="132" hidden="1" customWidth="1"/>
    <col min="5637" max="5879" width="9.125" style="132"/>
    <col min="5880" max="5880" width="30.125" style="132" customWidth="1"/>
    <col min="5881" max="5883" width="16.625" style="132" customWidth="1"/>
    <col min="5884" max="5884" width="30.125" style="132" customWidth="1"/>
    <col min="5885" max="5887" width="18" style="132" customWidth="1"/>
    <col min="5888" max="5892" width="9.125" style="132" hidden="1" customWidth="1"/>
    <col min="5893" max="6135" width="9.125" style="132"/>
    <col min="6136" max="6136" width="30.125" style="132" customWidth="1"/>
    <col min="6137" max="6139" width="16.625" style="132" customWidth="1"/>
    <col min="6140" max="6140" width="30.125" style="132" customWidth="1"/>
    <col min="6141" max="6143" width="18" style="132" customWidth="1"/>
    <col min="6144" max="6148" width="9.125" style="132" hidden="1" customWidth="1"/>
    <col min="6149" max="6391" width="9.125" style="132"/>
    <col min="6392" max="6392" width="30.125" style="132" customWidth="1"/>
    <col min="6393" max="6395" width="16.625" style="132" customWidth="1"/>
    <col min="6396" max="6396" width="30.125" style="132" customWidth="1"/>
    <col min="6397" max="6399" width="18" style="132" customWidth="1"/>
    <col min="6400" max="6404" width="9.125" style="132" hidden="1" customWidth="1"/>
    <col min="6405" max="6647" width="9.125" style="132"/>
    <col min="6648" max="6648" width="30.125" style="132" customWidth="1"/>
    <col min="6649" max="6651" width="16.625" style="132" customWidth="1"/>
    <col min="6652" max="6652" width="30.125" style="132" customWidth="1"/>
    <col min="6653" max="6655" width="18" style="132" customWidth="1"/>
    <col min="6656" max="6660" width="9.125" style="132" hidden="1" customWidth="1"/>
    <col min="6661" max="6903" width="9.125" style="132"/>
    <col min="6904" max="6904" width="30.125" style="132" customWidth="1"/>
    <col min="6905" max="6907" width="16.625" style="132" customWidth="1"/>
    <col min="6908" max="6908" width="30.125" style="132" customWidth="1"/>
    <col min="6909" max="6911" width="18" style="132" customWidth="1"/>
    <col min="6912" max="6916" width="9.125" style="132" hidden="1" customWidth="1"/>
    <col min="6917" max="7159" width="9.125" style="132"/>
    <col min="7160" max="7160" width="30.125" style="132" customWidth="1"/>
    <col min="7161" max="7163" width="16.625" style="132" customWidth="1"/>
    <col min="7164" max="7164" width="30.125" style="132" customWidth="1"/>
    <col min="7165" max="7167" width="18" style="132" customWidth="1"/>
    <col min="7168" max="7172" width="9.125" style="132" hidden="1" customWidth="1"/>
    <col min="7173" max="7415" width="9.125" style="132"/>
    <col min="7416" max="7416" width="30.125" style="132" customWidth="1"/>
    <col min="7417" max="7419" width="16.625" style="132" customWidth="1"/>
    <col min="7420" max="7420" width="30.125" style="132" customWidth="1"/>
    <col min="7421" max="7423" width="18" style="132" customWidth="1"/>
    <col min="7424" max="7428" width="9.125" style="132" hidden="1" customWidth="1"/>
    <col min="7429" max="7671" width="9.125" style="132"/>
    <col min="7672" max="7672" width="30.125" style="132" customWidth="1"/>
    <col min="7673" max="7675" width="16.625" style="132" customWidth="1"/>
    <col min="7676" max="7676" width="30.125" style="132" customWidth="1"/>
    <col min="7677" max="7679" width="18" style="132" customWidth="1"/>
    <col min="7680" max="7684" width="9.125" style="132" hidden="1" customWidth="1"/>
    <col min="7685" max="7927" width="9.125" style="132"/>
    <col min="7928" max="7928" width="30.125" style="132" customWidth="1"/>
    <col min="7929" max="7931" width="16.625" style="132" customWidth="1"/>
    <col min="7932" max="7932" width="30.125" style="132" customWidth="1"/>
    <col min="7933" max="7935" width="18" style="132" customWidth="1"/>
    <col min="7936" max="7940" width="9.125" style="132" hidden="1" customWidth="1"/>
    <col min="7941" max="8183" width="9.125" style="132"/>
    <col min="8184" max="8184" width="30.125" style="132" customWidth="1"/>
    <col min="8185" max="8187" width="16.625" style="132" customWidth="1"/>
    <col min="8188" max="8188" width="30.125" style="132" customWidth="1"/>
    <col min="8189" max="8191" width="18" style="132" customWidth="1"/>
    <col min="8192" max="8196" width="9.125" style="132" hidden="1" customWidth="1"/>
    <col min="8197" max="8439" width="9.125" style="132"/>
    <col min="8440" max="8440" width="30.125" style="132" customWidth="1"/>
    <col min="8441" max="8443" width="16.625" style="132" customWidth="1"/>
    <col min="8444" max="8444" width="30.125" style="132" customWidth="1"/>
    <col min="8445" max="8447" width="18" style="132" customWidth="1"/>
    <col min="8448" max="8452" width="9.125" style="132" hidden="1" customWidth="1"/>
    <col min="8453" max="8695" width="9.125" style="132"/>
    <col min="8696" max="8696" width="30.125" style="132" customWidth="1"/>
    <col min="8697" max="8699" width="16.625" style="132" customWidth="1"/>
    <col min="8700" max="8700" width="30.125" style="132" customWidth="1"/>
    <col min="8701" max="8703" width="18" style="132" customWidth="1"/>
    <col min="8704" max="8708" width="9.125" style="132" hidden="1" customWidth="1"/>
    <col min="8709" max="8951" width="9.125" style="132"/>
    <col min="8952" max="8952" width="30.125" style="132" customWidth="1"/>
    <col min="8953" max="8955" width="16.625" style="132" customWidth="1"/>
    <col min="8956" max="8956" width="30.125" style="132" customWidth="1"/>
    <col min="8957" max="8959" width="18" style="132" customWidth="1"/>
    <col min="8960" max="8964" width="9.125" style="132" hidden="1" customWidth="1"/>
    <col min="8965" max="9207" width="9.125" style="132"/>
    <col min="9208" max="9208" width="30.125" style="132" customWidth="1"/>
    <col min="9209" max="9211" width="16.625" style="132" customWidth="1"/>
    <col min="9212" max="9212" width="30.125" style="132" customWidth="1"/>
    <col min="9213" max="9215" width="18" style="132" customWidth="1"/>
    <col min="9216" max="9220" width="9.125" style="132" hidden="1" customWidth="1"/>
    <col min="9221" max="9463" width="9.125" style="132"/>
    <col min="9464" max="9464" width="30.125" style="132" customWidth="1"/>
    <col min="9465" max="9467" width="16.625" style="132" customWidth="1"/>
    <col min="9468" max="9468" width="30.125" style="132" customWidth="1"/>
    <col min="9469" max="9471" width="18" style="132" customWidth="1"/>
    <col min="9472" max="9476" width="9.125" style="132" hidden="1" customWidth="1"/>
    <col min="9477" max="9719" width="9.125" style="132"/>
    <col min="9720" max="9720" width="30.125" style="132" customWidth="1"/>
    <col min="9721" max="9723" width="16.625" style="132" customWidth="1"/>
    <col min="9724" max="9724" width="30.125" style="132" customWidth="1"/>
    <col min="9725" max="9727" width="18" style="132" customWidth="1"/>
    <col min="9728" max="9732" width="9.125" style="132" hidden="1" customWidth="1"/>
    <col min="9733" max="9975" width="9.125" style="132"/>
    <col min="9976" max="9976" width="30.125" style="132" customWidth="1"/>
    <col min="9977" max="9979" width="16.625" style="132" customWidth="1"/>
    <col min="9980" max="9980" width="30.125" style="132" customWidth="1"/>
    <col min="9981" max="9983" width="18" style="132" customWidth="1"/>
    <col min="9984" max="9988" width="9.125" style="132" hidden="1" customWidth="1"/>
    <col min="9989" max="10231" width="9.125" style="132"/>
    <col min="10232" max="10232" width="30.125" style="132" customWidth="1"/>
    <col min="10233" max="10235" width="16.625" style="132" customWidth="1"/>
    <col min="10236" max="10236" width="30.125" style="132" customWidth="1"/>
    <col min="10237" max="10239" width="18" style="132" customWidth="1"/>
    <col min="10240" max="10244" width="9.125" style="132" hidden="1" customWidth="1"/>
    <col min="10245" max="10487" width="9.125" style="132"/>
    <col min="10488" max="10488" width="30.125" style="132" customWidth="1"/>
    <col min="10489" max="10491" width="16.625" style="132" customWidth="1"/>
    <col min="10492" max="10492" width="30.125" style="132" customWidth="1"/>
    <col min="10493" max="10495" width="18" style="132" customWidth="1"/>
    <col min="10496" max="10500" width="9.125" style="132" hidden="1" customWidth="1"/>
    <col min="10501" max="10743" width="9.125" style="132"/>
    <col min="10744" max="10744" width="30.125" style="132" customWidth="1"/>
    <col min="10745" max="10747" width="16.625" style="132" customWidth="1"/>
    <col min="10748" max="10748" width="30.125" style="132" customWidth="1"/>
    <col min="10749" max="10751" width="18" style="132" customWidth="1"/>
    <col min="10752" max="10756" width="9.125" style="132" hidden="1" customWidth="1"/>
    <col min="10757" max="10999" width="9.125" style="132"/>
    <col min="11000" max="11000" width="30.125" style="132" customWidth="1"/>
    <col min="11001" max="11003" width="16.625" style="132" customWidth="1"/>
    <col min="11004" max="11004" width="30.125" style="132" customWidth="1"/>
    <col min="11005" max="11007" width="18" style="132" customWidth="1"/>
    <col min="11008" max="11012" width="9.125" style="132" hidden="1" customWidth="1"/>
    <col min="11013" max="11255" width="9.125" style="132"/>
    <col min="11256" max="11256" width="30.125" style="132" customWidth="1"/>
    <col min="11257" max="11259" width="16.625" style="132" customWidth="1"/>
    <col min="11260" max="11260" width="30.125" style="132" customWidth="1"/>
    <col min="11261" max="11263" width="18" style="132" customWidth="1"/>
    <col min="11264" max="11268" width="9.125" style="132" hidden="1" customWidth="1"/>
    <col min="11269" max="11511" width="9.125" style="132"/>
    <col min="11512" max="11512" width="30.125" style="132" customWidth="1"/>
    <col min="11513" max="11515" width="16.625" style="132" customWidth="1"/>
    <col min="11516" max="11516" width="30.125" style="132" customWidth="1"/>
    <col min="11517" max="11519" width="18" style="132" customWidth="1"/>
    <col min="11520" max="11524" width="9.125" style="132" hidden="1" customWidth="1"/>
    <col min="11525" max="11767" width="9.125" style="132"/>
    <col min="11768" max="11768" width="30.125" style="132" customWidth="1"/>
    <col min="11769" max="11771" width="16.625" style="132" customWidth="1"/>
    <col min="11772" max="11772" width="30.125" style="132" customWidth="1"/>
    <col min="11773" max="11775" width="18" style="132" customWidth="1"/>
    <col min="11776" max="11780" width="9.125" style="132" hidden="1" customWidth="1"/>
    <col min="11781" max="12023" width="9.125" style="132"/>
    <col min="12024" max="12024" width="30.125" style="132" customWidth="1"/>
    <col min="12025" max="12027" width="16.625" style="132" customWidth="1"/>
    <col min="12028" max="12028" width="30.125" style="132" customWidth="1"/>
    <col min="12029" max="12031" width="18" style="132" customWidth="1"/>
    <col min="12032" max="12036" width="9.125" style="132" hidden="1" customWidth="1"/>
    <col min="12037" max="12279" width="9.125" style="132"/>
    <col min="12280" max="12280" width="30.125" style="132" customWidth="1"/>
    <col min="12281" max="12283" width="16.625" style="132" customWidth="1"/>
    <col min="12284" max="12284" width="30.125" style="132" customWidth="1"/>
    <col min="12285" max="12287" width="18" style="132" customWidth="1"/>
    <col min="12288" max="12292" width="9.125" style="132" hidden="1" customWidth="1"/>
    <col min="12293" max="12535" width="9.125" style="132"/>
    <col min="12536" max="12536" width="30.125" style="132" customWidth="1"/>
    <col min="12537" max="12539" width="16.625" style="132" customWidth="1"/>
    <col min="12540" max="12540" width="30.125" style="132" customWidth="1"/>
    <col min="12541" max="12543" width="18" style="132" customWidth="1"/>
    <col min="12544" max="12548" width="9.125" style="132" hidden="1" customWidth="1"/>
    <col min="12549" max="12791" width="9.125" style="132"/>
    <col min="12792" max="12792" width="30.125" style="132" customWidth="1"/>
    <col min="12793" max="12795" width="16.625" style="132" customWidth="1"/>
    <col min="12796" max="12796" width="30.125" style="132" customWidth="1"/>
    <col min="12797" max="12799" width="18" style="132" customWidth="1"/>
    <col min="12800" max="12804" width="9.125" style="132" hidden="1" customWidth="1"/>
    <col min="12805" max="13047" width="9.125" style="132"/>
    <col min="13048" max="13048" width="30.125" style="132" customWidth="1"/>
    <col min="13049" max="13051" width="16.625" style="132" customWidth="1"/>
    <col min="13052" max="13052" width="30.125" style="132" customWidth="1"/>
    <col min="13053" max="13055" width="18" style="132" customWidth="1"/>
    <col min="13056" max="13060" width="9.125" style="132" hidden="1" customWidth="1"/>
    <col min="13061" max="13303" width="9.125" style="132"/>
    <col min="13304" max="13304" width="30.125" style="132" customWidth="1"/>
    <col min="13305" max="13307" width="16.625" style="132" customWidth="1"/>
    <col min="13308" max="13308" width="30.125" style="132" customWidth="1"/>
    <col min="13309" max="13311" width="18" style="132" customWidth="1"/>
    <col min="13312" max="13316" width="9.125" style="132" hidden="1" customWidth="1"/>
    <col min="13317" max="13559" width="9.125" style="132"/>
    <col min="13560" max="13560" width="30.125" style="132" customWidth="1"/>
    <col min="13561" max="13563" width="16.625" style="132" customWidth="1"/>
    <col min="13564" max="13564" width="30.125" style="132" customWidth="1"/>
    <col min="13565" max="13567" width="18" style="132" customWidth="1"/>
    <col min="13568" max="13572" width="9.125" style="132" hidden="1" customWidth="1"/>
    <col min="13573" max="13815" width="9.125" style="132"/>
    <col min="13816" max="13816" width="30.125" style="132" customWidth="1"/>
    <col min="13817" max="13819" width="16.625" style="132" customWidth="1"/>
    <col min="13820" max="13820" width="30.125" style="132" customWidth="1"/>
    <col min="13821" max="13823" width="18" style="132" customWidth="1"/>
    <col min="13824" max="13828" width="9.125" style="132" hidden="1" customWidth="1"/>
    <col min="13829" max="14071" width="9.125" style="132"/>
    <col min="14072" max="14072" width="30.125" style="132" customWidth="1"/>
    <col min="14073" max="14075" width="16.625" style="132" customWidth="1"/>
    <col min="14076" max="14076" width="30.125" style="132" customWidth="1"/>
    <col min="14077" max="14079" width="18" style="132" customWidth="1"/>
    <col min="14080" max="14084" width="9.125" style="132" hidden="1" customWidth="1"/>
    <col min="14085" max="14327" width="9.125" style="132"/>
    <col min="14328" max="14328" width="30.125" style="132" customWidth="1"/>
    <col min="14329" max="14331" width="16.625" style="132" customWidth="1"/>
    <col min="14332" max="14332" width="30.125" style="132" customWidth="1"/>
    <col min="14333" max="14335" width="18" style="132" customWidth="1"/>
    <col min="14336" max="14340" width="9.125" style="132" hidden="1" customWidth="1"/>
    <col min="14341" max="14583" width="9.125" style="132"/>
    <col min="14584" max="14584" width="30.125" style="132" customWidth="1"/>
    <col min="14585" max="14587" width="16.625" style="132" customWidth="1"/>
    <col min="14588" max="14588" width="30.125" style="132" customWidth="1"/>
    <col min="14589" max="14591" width="18" style="132" customWidth="1"/>
    <col min="14592" max="14596" width="9.125" style="132" hidden="1" customWidth="1"/>
    <col min="14597" max="14839" width="9.125" style="132"/>
    <col min="14840" max="14840" width="30.125" style="132" customWidth="1"/>
    <col min="14841" max="14843" width="16.625" style="132" customWidth="1"/>
    <col min="14844" max="14844" width="30.125" style="132" customWidth="1"/>
    <col min="14845" max="14847" width="18" style="132" customWidth="1"/>
    <col min="14848" max="14852" width="9.125" style="132" hidden="1" customWidth="1"/>
    <col min="14853" max="15095" width="9.125" style="132"/>
    <col min="15096" max="15096" width="30.125" style="132" customWidth="1"/>
    <col min="15097" max="15099" width="16.625" style="132" customWidth="1"/>
    <col min="15100" max="15100" width="30.125" style="132" customWidth="1"/>
    <col min="15101" max="15103" width="18" style="132" customWidth="1"/>
    <col min="15104" max="15108" width="9.125" style="132" hidden="1" customWidth="1"/>
    <col min="15109" max="15351" width="9.125" style="132"/>
    <col min="15352" max="15352" width="30.125" style="132" customWidth="1"/>
    <col min="15353" max="15355" width="16.625" style="132" customWidth="1"/>
    <col min="15356" max="15356" width="30.125" style="132" customWidth="1"/>
    <col min="15357" max="15359" width="18" style="132" customWidth="1"/>
    <col min="15360" max="15364" width="9.125" style="132" hidden="1" customWidth="1"/>
    <col min="15365" max="15607" width="9.125" style="132"/>
    <col min="15608" max="15608" width="30.125" style="132" customWidth="1"/>
    <col min="15609" max="15611" width="16.625" style="132" customWidth="1"/>
    <col min="15612" max="15612" width="30.125" style="132" customWidth="1"/>
    <col min="15613" max="15615" width="18" style="132" customWidth="1"/>
    <col min="15616" max="15620" width="9.125" style="132" hidden="1" customWidth="1"/>
    <col min="15621" max="15863" width="9.125" style="132"/>
    <col min="15864" max="15864" width="30.125" style="132" customWidth="1"/>
    <col min="15865" max="15867" width="16.625" style="132" customWidth="1"/>
    <col min="15868" max="15868" width="30.125" style="132" customWidth="1"/>
    <col min="15869" max="15871" width="18" style="132" customWidth="1"/>
    <col min="15872" max="15876" width="9.125" style="132" hidden="1" customWidth="1"/>
    <col min="15877" max="16119" width="9.125" style="132"/>
    <col min="16120" max="16120" width="30.125" style="132" customWidth="1"/>
    <col min="16121" max="16123" width="16.625" style="132" customWidth="1"/>
    <col min="16124" max="16124" width="30.125" style="132" customWidth="1"/>
    <col min="16125" max="16127" width="18" style="132" customWidth="1"/>
    <col min="16128" max="16132" width="9.125" style="132" hidden="1" customWidth="1"/>
    <col min="16133" max="16384" width="9.125" style="132"/>
  </cols>
  <sheetData>
    <row r="1" s="126" customFormat="1" ht="19.5" customHeight="1" spans="1:3">
      <c r="A1" s="4" t="s">
        <v>207</v>
      </c>
      <c r="B1" s="127"/>
      <c r="C1" s="127"/>
    </row>
    <row r="2" s="127" customFormat="1" ht="20.25" spans="1:4">
      <c r="A2" s="75" t="s">
        <v>181</v>
      </c>
      <c r="B2" s="75"/>
      <c r="C2" s="75"/>
      <c r="D2" s="75"/>
    </row>
    <row r="3" s="128" customFormat="1" ht="19.5" customHeight="1" spans="1:4">
      <c r="A3" s="133"/>
      <c r="B3" s="133"/>
      <c r="C3" s="133"/>
      <c r="D3" s="134" t="s">
        <v>59</v>
      </c>
    </row>
    <row r="4" s="128" customFormat="1" ht="50.1" customHeight="1" spans="1:5">
      <c r="A4" s="135" t="s">
        <v>60</v>
      </c>
      <c r="B4" s="61" t="s">
        <v>61</v>
      </c>
      <c r="C4" s="62" t="s">
        <v>62</v>
      </c>
      <c r="D4" s="63" t="s">
        <v>63</v>
      </c>
      <c r="E4" s="175"/>
    </row>
    <row r="5" s="129" customFormat="1" ht="24.95" customHeight="1" spans="1:4">
      <c r="A5" s="136" t="s">
        <v>64</v>
      </c>
      <c r="B5" s="140" t="s">
        <v>169</v>
      </c>
      <c r="C5" s="140" t="s">
        <v>169</v>
      </c>
      <c r="D5" s="138" t="s">
        <v>169</v>
      </c>
    </row>
    <row r="6" s="129" customFormat="1" ht="24.95" customHeight="1" spans="1:4">
      <c r="A6" s="114" t="s">
        <v>182</v>
      </c>
      <c r="B6" s="139"/>
      <c r="C6" s="139"/>
      <c r="D6" s="139"/>
    </row>
    <row r="7" s="129" customFormat="1" ht="24.95" customHeight="1" spans="1:4">
      <c r="A7" s="114" t="s">
        <v>183</v>
      </c>
      <c r="B7" s="139"/>
      <c r="C7" s="139"/>
      <c r="D7" s="139"/>
    </row>
    <row r="8" s="129" customFormat="1" ht="24.95" customHeight="1" spans="1:4">
      <c r="A8" s="114" t="s">
        <v>184</v>
      </c>
      <c r="B8" s="139"/>
      <c r="C8" s="139"/>
      <c r="D8" s="139"/>
    </row>
    <row r="9" s="129" customFormat="1" ht="24.95" customHeight="1" spans="1:4">
      <c r="A9" s="114" t="s">
        <v>185</v>
      </c>
      <c r="B9" s="139"/>
      <c r="C9" s="139"/>
      <c r="D9" s="139"/>
    </row>
    <row r="10" s="129" customFormat="1" ht="24.95" customHeight="1" spans="1:4">
      <c r="A10" s="114" t="s">
        <v>186</v>
      </c>
      <c r="B10" s="174"/>
      <c r="C10" s="139"/>
      <c r="D10" s="139"/>
    </row>
    <row r="11" s="129" customFormat="1" ht="24.95" customHeight="1" spans="1:4">
      <c r="A11" s="114" t="s">
        <v>187</v>
      </c>
      <c r="B11" s="174"/>
      <c r="C11" s="139"/>
      <c r="D11" s="139"/>
    </row>
    <row r="12" s="130" customFormat="1" ht="24.95" customHeight="1" spans="1:4">
      <c r="A12" s="114" t="s">
        <v>188</v>
      </c>
      <c r="B12" s="137"/>
      <c r="C12" s="137"/>
      <c r="D12" s="139"/>
    </row>
    <row r="13" s="131" customFormat="1" ht="24.95" customHeight="1" spans="1:4">
      <c r="A13" s="114" t="s">
        <v>189</v>
      </c>
      <c r="B13" s="137"/>
      <c r="C13" s="137"/>
      <c r="D13" s="139"/>
    </row>
    <row r="14" ht="24.95" customHeight="1" spans="1:4">
      <c r="A14" s="114" t="s">
        <v>190</v>
      </c>
      <c r="B14" s="137"/>
      <c r="C14" s="137"/>
      <c r="D14" s="139"/>
    </row>
    <row r="15" ht="24.95" customHeight="1" spans="1:4">
      <c r="A15" s="114" t="s">
        <v>191</v>
      </c>
      <c r="B15" s="137"/>
      <c r="C15" s="137"/>
      <c r="D15" s="139"/>
    </row>
    <row r="16" ht="24.95" customHeight="1" spans="1:4">
      <c r="A16" s="114" t="s">
        <v>192</v>
      </c>
      <c r="B16" s="137"/>
      <c r="C16" s="137"/>
      <c r="D16" s="139"/>
    </row>
    <row r="17" ht="33" customHeight="1" spans="1:4">
      <c r="A17" s="114" t="s">
        <v>193</v>
      </c>
      <c r="B17" s="137"/>
      <c r="C17" s="137"/>
      <c r="D17" s="139"/>
    </row>
    <row r="18" ht="24.95" customHeight="1" spans="1:4">
      <c r="A18" s="114" t="s">
        <v>194</v>
      </c>
      <c r="B18" s="137"/>
      <c r="C18" s="137"/>
      <c r="D18" s="141"/>
    </row>
    <row r="19" ht="24.95" customHeight="1" spans="1:4">
      <c r="A19" s="114" t="s">
        <v>195</v>
      </c>
      <c r="B19" s="137"/>
      <c r="C19" s="137"/>
      <c r="D19" s="13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showGridLines="0" showZeros="0" workbookViewId="0">
      <selection activeCell="E9" sqref="E9"/>
    </sheetView>
  </sheetViews>
  <sheetFormatPr defaultColWidth="9.125" defaultRowHeight="14.25" outlineLevelCol="4"/>
  <cols>
    <col min="1" max="1" width="35.625" style="131" customWidth="1"/>
    <col min="2" max="4" width="15.625" style="131" customWidth="1"/>
    <col min="5" max="5" width="31.5" style="132" customWidth="1"/>
    <col min="6" max="247" width="9.125" style="132"/>
    <col min="248" max="248" width="30.125" style="132" customWidth="1"/>
    <col min="249" max="251" width="16.625" style="132" customWidth="1"/>
    <col min="252" max="252" width="30.125" style="132" customWidth="1"/>
    <col min="253" max="255" width="18" style="132" customWidth="1"/>
    <col min="256" max="260" width="9.125" style="132" hidden="1" customWidth="1"/>
    <col min="261" max="503" width="9.125" style="132"/>
    <col min="504" max="504" width="30.125" style="132" customWidth="1"/>
    <col min="505" max="507" width="16.625" style="132" customWidth="1"/>
    <col min="508" max="508" width="30.125" style="132" customWidth="1"/>
    <col min="509" max="511" width="18" style="132" customWidth="1"/>
    <col min="512" max="516" width="9.125" style="132" hidden="1" customWidth="1"/>
    <col min="517" max="759" width="9.125" style="132"/>
    <col min="760" max="760" width="30.125" style="132" customWidth="1"/>
    <col min="761" max="763" width="16.625" style="132" customWidth="1"/>
    <col min="764" max="764" width="30.125" style="132" customWidth="1"/>
    <col min="765" max="767" width="18" style="132" customWidth="1"/>
    <col min="768" max="772" width="9.125" style="132" hidden="1" customWidth="1"/>
    <col min="773" max="1015" width="9.125" style="132"/>
    <col min="1016" max="1016" width="30.125" style="132" customWidth="1"/>
    <col min="1017" max="1019" width="16.625" style="132" customWidth="1"/>
    <col min="1020" max="1020" width="30.125" style="132" customWidth="1"/>
    <col min="1021" max="1023" width="18" style="132" customWidth="1"/>
    <col min="1024" max="1028" width="9.125" style="132" hidden="1" customWidth="1"/>
    <col min="1029" max="1271" width="9.125" style="132"/>
    <col min="1272" max="1272" width="30.125" style="132" customWidth="1"/>
    <col min="1273" max="1275" width="16.625" style="132" customWidth="1"/>
    <col min="1276" max="1276" width="30.125" style="132" customWidth="1"/>
    <col min="1277" max="1279" width="18" style="132" customWidth="1"/>
    <col min="1280" max="1284" width="9.125" style="132" hidden="1" customWidth="1"/>
    <col min="1285" max="1527" width="9.125" style="132"/>
    <col min="1528" max="1528" width="30.125" style="132" customWidth="1"/>
    <col min="1529" max="1531" width="16.625" style="132" customWidth="1"/>
    <col min="1532" max="1532" width="30.125" style="132" customWidth="1"/>
    <col min="1533" max="1535" width="18" style="132" customWidth="1"/>
    <col min="1536" max="1540" width="9.125" style="132" hidden="1" customWidth="1"/>
    <col min="1541" max="1783" width="9.125" style="132"/>
    <col min="1784" max="1784" width="30.125" style="132" customWidth="1"/>
    <col min="1785" max="1787" width="16.625" style="132" customWidth="1"/>
    <col min="1788" max="1788" width="30.125" style="132" customWidth="1"/>
    <col min="1789" max="1791" width="18" style="132" customWidth="1"/>
    <col min="1792" max="1796" width="9.125" style="132" hidden="1" customWidth="1"/>
    <col min="1797" max="2039" width="9.125" style="132"/>
    <col min="2040" max="2040" width="30.125" style="132" customWidth="1"/>
    <col min="2041" max="2043" width="16.625" style="132" customWidth="1"/>
    <col min="2044" max="2044" width="30.125" style="132" customWidth="1"/>
    <col min="2045" max="2047" width="18" style="132" customWidth="1"/>
    <col min="2048" max="2052" width="9.125" style="132" hidden="1" customWidth="1"/>
    <col min="2053" max="2295" width="9.125" style="132"/>
    <col min="2296" max="2296" width="30.125" style="132" customWidth="1"/>
    <col min="2297" max="2299" width="16.625" style="132" customWidth="1"/>
    <col min="2300" max="2300" width="30.125" style="132" customWidth="1"/>
    <col min="2301" max="2303" width="18" style="132" customWidth="1"/>
    <col min="2304" max="2308" width="9.125" style="132" hidden="1" customWidth="1"/>
    <col min="2309" max="2551" width="9.125" style="132"/>
    <col min="2552" max="2552" width="30.125" style="132" customWidth="1"/>
    <col min="2553" max="2555" width="16.625" style="132" customWidth="1"/>
    <col min="2556" max="2556" width="30.125" style="132" customWidth="1"/>
    <col min="2557" max="2559" width="18" style="132" customWidth="1"/>
    <col min="2560" max="2564" width="9.125" style="132" hidden="1" customWidth="1"/>
    <col min="2565" max="2807" width="9.125" style="132"/>
    <col min="2808" max="2808" width="30.125" style="132" customWidth="1"/>
    <col min="2809" max="2811" width="16.625" style="132" customWidth="1"/>
    <col min="2812" max="2812" width="30.125" style="132" customWidth="1"/>
    <col min="2813" max="2815" width="18" style="132" customWidth="1"/>
    <col min="2816" max="2820" width="9.125" style="132" hidden="1" customWidth="1"/>
    <col min="2821" max="3063" width="9.125" style="132"/>
    <col min="3064" max="3064" width="30.125" style="132" customWidth="1"/>
    <col min="3065" max="3067" width="16.625" style="132" customWidth="1"/>
    <col min="3068" max="3068" width="30.125" style="132" customWidth="1"/>
    <col min="3069" max="3071" width="18" style="132" customWidth="1"/>
    <col min="3072" max="3076" width="9.125" style="132" hidden="1" customWidth="1"/>
    <col min="3077" max="3319" width="9.125" style="132"/>
    <col min="3320" max="3320" width="30.125" style="132" customWidth="1"/>
    <col min="3321" max="3323" width="16.625" style="132" customWidth="1"/>
    <col min="3324" max="3324" width="30.125" style="132" customWidth="1"/>
    <col min="3325" max="3327" width="18" style="132" customWidth="1"/>
    <col min="3328" max="3332" width="9.125" style="132" hidden="1" customWidth="1"/>
    <col min="3333" max="3575" width="9.125" style="132"/>
    <col min="3576" max="3576" width="30.125" style="132" customWidth="1"/>
    <col min="3577" max="3579" width="16.625" style="132" customWidth="1"/>
    <col min="3580" max="3580" width="30.125" style="132" customWidth="1"/>
    <col min="3581" max="3583" width="18" style="132" customWidth="1"/>
    <col min="3584" max="3588" width="9.125" style="132" hidden="1" customWidth="1"/>
    <col min="3589" max="3831" width="9.125" style="132"/>
    <col min="3832" max="3832" width="30.125" style="132" customWidth="1"/>
    <col min="3833" max="3835" width="16.625" style="132" customWidth="1"/>
    <col min="3836" max="3836" width="30.125" style="132" customWidth="1"/>
    <col min="3837" max="3839" width="18" style="132" customWidth="1"/>
    <col min="3840" max="3844" width="9.125" style="132" hidden="1" customWidth="1"/>
    <col min="3845" max="4087" width="9.125" style="132"/>
    <col min="4088" max="4088" width="30.125" style="132" customWidth="1"/>
    <col min="4089" max="4091" width="16.625" style="132" customWidth="1"/>
    <col min="4092" max="4092" width="30.125" style="132" customWidth="1"/>
    <col min="4093" max="4095" width="18" style="132" customWidth="1"/>
    <col min="4096" max="4100" width="9.125" style="132" hidden="1" customWidth="1"/>
    <col min="4101" max="4343" width="9.125" style="132"/>
    <col min="4344" max="4344" width="30.125" style="132" customWidth="1"/>
    <col min="4345" max="4347" width="16.625" style="132" customWidth="1"/>
    <col min="4348" max="4348" width="30.125" style="132" customWidth="1"/>
    <col min="4349" max="4351" width="18" style="132" customWidth="1"/>
    <col min="4352" max="4356" width="9.125" style="132" hidden="1" customWidth="1"/>
    <col min="4357" max="4599" width="9.125" style="132"/>
    <col min="4600" max="4600" width="30.125" style="132" customWidth="1"/>
    <col min="4601" max="4603" width="16.625" style="132" customWidth="1"/>
    <col min="4604" max="4604" width="30.125" style="132" customWidth="1"/>
    <col min="4605" max="4607" width="18" style="132" customWidth="1"/>
    <col min="4608" max="4612" width="9.125" style="132" hidden="1" customWidth="1"/>
    <col min="4613" max="4855" width="9.125" style="132"/>
    <col min="4856" max="4856" width="30.125" style="132" customWidth="1"/>
    <col min="4857" max="4859" width="16.625" style="132" customWidth="1"/>
    <col min="4860" max="4860" width="30.125" style="132" customWidth="1"/>
    <col min="4861" max="4863" width="18" style="132" customWidth="1"/>
    <col min="4864" max="4868" width="9.125" style="132" hidden="1" customWidth="1"/>
    <col min="4869" max="5111" width="9.125" style="132"/>
    <col min="5112" max="5112" width="30.125" style="132" customWidth="1"/>
    <col min="5113" max="5115" width="16.625" style="132" customWidth="1"/>
    <col min="5116" max="5116" width="30.125" style="132" customWidth="1"/>
    <col min="5117" max="5119" width="18" style="132" customWidth="1"/>
    <col min="5120" max="5124" width="9.125" style="132" hidden="1" customWidth="1"/>
    <col min="5125" max="5367" width="9.125" style="132"/>
    <col min="5368" max="5368" width="30.125" style="132" customWidth="1"/>
    <col min="5369" max="5371" width="16.625" style="132" customWidth="1"/>
    <col min="5372" max="5372" width="30.125" style="132" customWidth="1"/>
    <col min="5373" max="5375" width="18" style="132" customWidth="1"/>
    <col min="5376" max="5380" width="9.125" style="132" hidden="1" customWidth="1"/>
    <col min="5381" max="5623" width="9.125" style="132"/>
    <col min="5624" max="5624" width="30.125" style="132" customWidth="1"/>
    <col min="5625" max="5627" width="16.625" style="132" customWidth="1"/>
    <col min="5628" max="5628" width="30.125" style="132" customWidth="1"/>
    <col min="5629" max="5631" width="18" style="132" customWidth="1"/>
    <col min="5632" max="5636" width="9.125" style="132" hidden="1" customWidth="1"/>
    <col min="5637" max="5879" width="9.125" style="132"/>
    <col min="5880" max="5880" width="30.125" style="132" customWidth="1"/>
    <col min="5881" max="5883" width="16.625" style="132" customWidth="1"/>
    <col min="5884" max="5884" width="30.125" style="132" customWidth="1"/>
    <col min="5885" max="5887" width="18" style="132" customWidth="1"/>
    <col min="5888" max="5892" width="9.125" style="132" hidden="1" customWidth="1"/>
    <col min="5893" max="6135" width="9.125" style="132"/>
    <col min="6136" max="6136" width="30.125" style="132" customWidth="1"/>
    <col min="6137" max="6139" width="16.625" style="132" customWidth="1"/>
    <col min="6140" max="6140" width="30.125" style="132" customWidth="1"/>
    <col min="6141" max="6143" width="18" style="132" customWidth="1"/>
    <col min="6144" max="6148" width="9.125" style="132" hidden="1" customWidth="1"/>
    <col min="6149" max="6391" width="9.125" style="132"/>
    <col min="6392" max="6392" width="30.125" style="132" customWidth="1"/>
    <col min="6393" max="6395" width="16.625" style="132" customWidth="1"/>
    <col min="6396" max="6396" width="30.125" style="132" customWidth="1"/>
    <col min="6397" max="6399" width="18" style="132" customWidth="1"/>
    <col min="6400" max="6404" width="9.125" style="132" hidden="1" customWidth="1"/>
    <col min="6405" max="6647" width="9.125" style="132"/>
    <col min="6648" max="6648" width="30.125" style="132" customWidth="1"/>
    <col min="6649" max="6651" width="16.625" style="132" customWidth="1"/>
    <col min="6652" max="6652" width="30.125" style="132" customWidth="1"/>
    <col min="6653" max="6655" width="18" style="132" customWidth="1"/>
    <col min="6656" max="6660" width="9.125" style="132" hidden="1" customWidth="1"/>
    <col min="6661" max="6903" width="9.125" style="132"/>
    <col min="6904" max="6904" width="30.125" style="132" customWidth="1"/>
    <col min="6905" max="6907" width="16.625" style="132" customWidth="1"/>
    <col min="6908" max="6908" width="30.125" style="132" customWidth="1"/>
    <col min="6909" max="6911" width="18" style="132" customWidth="1"/>
    <col min="6912" max="6916" width="9.125" style="132" hidden="1" customWidth="1"/>
    <col min="6917" max="7159" width="9.125" style="132"/>
    <col min="7160" max="7160" width="30.125" style="132" customWidth="1"/>
    <col min="7161" max="7163" width="16.625" style="132" customWidth="1"/>
    <col min="7164" max="7164" width="30.125" style="132" customWidth="1"/>
    <col min="7165" max="7167" width="18" style="132" customWidth="1"/>
    <col min="7168" max="7172" width="9.125" style="132" hidden="1" customWidth="1"/>
    <col min="7173" max="7415" width="9.125" style="132"/>
    <col min="7416" max="7416" width="30.125" style="132" customWidth="1"/>
    <col min="7417" max="7419" width="16.625" style="132" customWidth="1"/>
    <col min="7420" max="7420" width="30.125" style="132" customWidth="1"/>
    <col min="7421" max="7423" width="18" style="132" customWidth="1"/>
    <col min="7424" max="7428" width="9.125" style="132" hidden="1" customWidth="1"/>
    <col min="7429" max="7671" width="9.125" style="132"/>
    <col min="7672" max="7672" width="30.125" style="132" customWidth="1"/>
    <col min="7673" max="7675" width="16.625" style="132" customWidth="1"/>
    <col min="7676" max="7676" width="30.125" style="132" customWidth="1"/>
    <col min="7677" max="7679" width="18" style="132" customWidth="1"/>
    <col min="7680" max="7684" width="9.125" style="132" hidden="1" customWidth="1"/>
    <col min="7685" max="7927" width="9.125" style="132"/>
    <col min="7928" max="7928" width="30.125" style="132" customWidth="1"/>
    <col min="7929" max="7931" width="16.625" style="132" customWidth="1"/>
    <col min="7932" max="7932" width="30.125" style="132" customWidth="1"/>
    <col min="7933" max="7935" width="18" style="132" customWidth="1"/>
    <col min="7936" max="7940" width="9.125" style="132" hidden="1" customWidth="1"/>
    <col min="7941" max="8183" width="9.125" style="132"/>
    <col min="8184" max="8184" width="30.125" style="132" customWidth="1"/>
    <col min="8185" max="8187" width="16.625" style="132" customWidth="1"/>
    <col min="8188" max="8188" width="30.125" style="132" customWidth="1"/>
    <col min="8189" max="8191" width="18" style="132" customWidth="1"/>
    <col min="8192" max="8196" width="9.125" style="132" hidden="1" customWidth="1"/>
    <col min="8197" max="8439" width="9.125" style="132"/>
    <col min="8440" max="8440" width="30.125" style="132" customWidth="1"/>
    <col min="8441" max="8443" width="16.625" style="132" customWidth="1"/>
    <col min="8444" max="8444" width="30.125" style="132" customWidth="1"/>
    <col min="8445" max="8447" width="18" style="132" customWidth="1"/>
    <col min="8448" max="8452" width="9.125" style="132" hidden="1" customWidth="1"/>
    <col min="8453" max="8695" width="9.125" style="132"/>
    <col min="8696" max="8696" width="30.125" style="132" customWidth="1"/>
    <col min="8697" max="8699" width="16.625" style="132" customWidth="1"/>
    <col min="8700" max="8700" width="30.125" style="132" customWidth="1"/>
    <col min="8701" max="8703" width="18" style="132" customWidth="1"/>
    <col min="8704" max="8708" width="9.125" style="132" hidden="1" customWidth="1"/>
    <col min="8709" max="8951" width="9.125" style="132"/>
    <col min="8952" max="8952" width="30.125" style="132" customWidth="1"/>
    <col min="8953" max="8955" width="16.625" style="132" customWidth="1"/>
    <col min="8956" max="8956" width="30.125" style="132" customWidth="1"/>
    <col min="8957" max="8959" width="18" style="132" customWidth="1"/>
    <col min="8960" max="8964" width="9.125" style="132" hidden="1" customWidth="1"/>
    <col min="8965" max="9207" width="9.125" style="132"/>
    <col min="9208" max="9208" width="30.125" style="132" customWidth="1"/>
    <col min="9209" max="9211" width="16.625" style="132" customWidth="1"/>
    <col min="9212" max="9212" width="30.125" style="132" customWidth="1"/>
    <col min="9213" max="9215" width="18" style="132" customWidth="1"/>
    <col min="9216" max="9220" width="9.125" style="132" hidden="1" customWidth="1"/>
    <col min="9221" max="9463" width="9.125" style="132"/>
    <col min="9464" max="9464" width="30.125" style="132" customWidth="1"/>
    <col min="9465" max="9467" width="16.625" style="132" customWidth="1"/>
    <col min="9468" max="9468" width="30.125" style="132" customWidth="1"/>
    <col min="9469" max="9471" width="18" style="132" customWidth="1"/>
    <col min="9472" max="9476" width="9.125" style="132" hidden="1" customWidth="1"/>
    <col min="9477" max="9719" width="9.125" style="132"/>
    <col min="9720" max="9720" width="30.125" style="132" customWidth="1"/>
    <col min="9721" max="9723" width="16.625" style="132" customWidth="1"/>
    <col min="9724" max="9724" width="30.125" style="132" customWidth="1"/>
    <col min="9725" max="9727" width="18" style="132" customWidth="1"/>
    <col min="9728" max="9732" width="9.125" style="132" hidden="1" customWidth="1"/>
    <col min="9733" max="9975" width="9.125" style="132"/>
    <col min="9976" max="9976" width="30.125" style="132" customWidth="1"/>
    <col min="9977" max="9979" width="16.625" style="132" customWidth="1"/>
    <col min="9980" max="9980" width="30.125" style="132" customWidth="1"/>
    <col min="9981" max="9983" width="18" style="132" customWidth="1"/>
    <col min="9984" max="9988" width="9.125" style="132" hidden="1" customWidth="1"/>
    <col min="9989" max="10231" width="9.125" style="132"/>
    <col min="10232" max="10232" width="30.125" style="132" customWidth="1"/>
    <col min="10233" max="10235" width="16.625" style="132" customWidth="1"/>
    <col min="10236" max="10236" width="30.125" style="132" customWidth="1"/>
    <col min="10237" max="10239" width="18" style="132" customWidth="1"/>
    <col min="10240" max="10244" width="9.125" style="132" hidden="1" customWidth="1"/>
    <col min="10245" max="10487" width="9.125" style="132"/>
    <col min="10488" max="10488" width="30.125" style="132" customWidth="1"/>
    <col min="10489" max="10491" width="16.625" style="132" customWidth="1"/>
    <col min="10492" max="10492" width="30.125" style="132" customWidth="1"/>
    <col min="10493" max="10495" width="18" style="132" customWidth="1"/>
    <col min="10496" max="10500" width="9.125" style="132" hidden="1" customWidth="1"/>
    <col min="10501" max="10743" width="9.125" style="132"/>
    <col min="10744" max="10744" width="30.125" style="132" customWidth="1"/>
    <col min="10745" max="10747" width="16.625" style="132" customWidth="1"/>
    <col min="10748" max="10748" width="30.125" style="132" customWidth="1"/>
    <col min="10749" max="10751" width="18" style="132" customWidth="1"/>
    <col min="10752" max="10756" width="9.125" style="132" hidden="1" customWidth="1"/>
    <col min="10757" max="10999" width="9.125" style="132"/>
    <col min="11000" max="11000" width="30.125" style="132" customWidth="1"/>
    <col min="11001" max="11003" width="16.625" style="132" customWidth="1"/>
    <col min="11004" max="11004" width="30.125" style="132" customWidth="1"/>
    <col min="11005" max="11007" width="18" style="132" customWidth="1"/>
    <col min="11008" max="11012" width="9.125" style="132" hidden="1" customWidth="1"/>
    <col min="11013" max="11255" width="9.125" style="132"/>
    <col min="11256" max="11256" width="30.125" style="132" customWidth="1"/>
    <col min="11257" max="11259" width="16.625" style="132" customWidth="1"/>
    <col min="11260" max="11260" width="30.125" style="132" customWidth="1"/>
    <col min="11261" max="11263" width="18" style="132" customWidth="1"/>
    <col min="11264" max="11268" width="9.125" style="132" hidden="1" customWidth="1"/>
    <col min="11269" max="11511" width="9.125" style="132"/>
    <col min="11512" max="11512" width="30.125" style="132" customWidth="1"/>
    <col min="11513" max="11515" width="16.625" style="132" customWidth="1"/>
    <col min="11516" max="11516" width="30.125" style="132" customWidth="1"/>
    <col min="11517" max="11519" width="18" style="132" customWidth="1"/>
    <col min="11520" max="11524" width="9.125" style="132" hidden="1" customWidth="1"/>
    <col min="11525" max="11767" width="9.125" style="132"/>
    <col min="11768" max="11768" width="30.125" style="132" customWidth="1"/>
    <col min="11769" max="11771" width="16.625" style="132" customWidth="1"/>
    <col min="11772" max="11772" width="30.125" style="132" customWidth="1"/>
    <col min="11773" max="11775" width="18" style="132" customWidth="1"/>
    <col min="11776" max="11780" width="9.125" style="132" hidden="1" customWidth="1"/>
    <col min="11781" max="12023" width="9.125" style="132"/>
    <col min="12024" max="12024" width="30.125" style="132" customWidth="1"/>
    <col min="12025" max="12027" width="16.625" style="132" customWidth="1"/>
    <col min="12028" max="12028" width="30.125" style="132" customWidth="1"/>
    <col min="12029" max="12031" width="18" style="132" customWidth="1"/>
    <col min="12032" max="12036" width="9.125" style="132" hidden="1" customWidth="1"/>
    <col min="12037" max="12279" width="9.125" style="132"/>
    <col min="12280" max="12280" width="30.125" style="132" customWidth="1"/>
    <col min="12281" max="12283" width="16.625" style="132" customWidth="1"/>
    <col min="12284" max="12284" width="30.125" style="132" customWidth="1"/>
    <col min="12285" max="12287" width="18" style="132" customWidth="1"/>
    <col min="12288" max="12292" width="9.125" style="132" hidden="1" customWidth="1"/>
    <col min="12293" max="12535" width="9.125" style="132"/>
    <col min="12536" max="12536" width="30.125" style="132" customWidth="1"/>
    <col min="12537" max="12539" width="16.625" style="132" customWidth="1"/>
    <col min="12540" max="12540" width="30.125" style="132" customWidth="1"/>
    <col min="12541" max="12543" width="18" style="132" customWidth="1"/>
    <col min="12544" max="12548" width="9.125" style="132" hidden="1" customWidth="1"/>
    <col min="12549" max="12791" width="9.125" style="132"/>
    <col min="12792" max="12792" width="30.125" style="132" customWidth="1"/>
    <col min="12793" max="12795" width="16.625" style="132" customWidth="1"/>
    <col min="12796" max="12796" width="30.125" style="132" customWidth="1"/>
    <col min="12797" max="12799" width="18" style="132" customWidth="1"/>
    <col min="12800" max="12804" width="9.125" style="132" hidden="1" customWidth="1"/>
    <col min="12805" max="13047" width="9.125" style="132"/>
    <col min="13048" max="13048" width="30.125" style="132" customWidth="1"/>
    <col min="13049" max="13051" width="16.625" style="132" customWidth="1"/>
    <col min="13052" max="13052" width="30.125" style="132" customWidth="1"/>
    <col min="13053" max="13055" width="18" style="132" customWidth="1"/>
    <col min="13056" max="13060" width="9.125" style="132" hidden="1" customWidth="1"/>
    <col min="13061" max="13303" width="9.125" style="132"/>
    <col min="13304" max="13304" width="30.125" style="132" customWidth="1"/>
    <col min="13305" max="13307" width="16.625" style="132" customWidth="1"/>
    <col min="13308" max="13308" width="30.125" style="132" customWidth="1"/>
    <col min="13309" max="13311" width="18" style="132" customWidth="1"/>
    <col min="13312" max="13316" width="9.125" style="132" hidden="1" customWidth="1"/>
    <col min="13317" max="13559" width="9.125" style="132"/>
    <col min="13560" max="13560" width="30.125" style="132" customWidth="1"/>
    <col min="13561" max="13563" width="16.625" style="132" customWidth="1"/>
    <col min="13564" max="13564" width="30.125" style="132" customWidth="1"/>
    <col min="13565" max="13567" width="18" style="132" customWidth="1"/>
    <col min="13568" max="13572" width="9.125" style="132" hidden="1" customWidth="1"/>
    <col min="13573" max="13815" width="9.125" style="132"/>
    <col min="13816" max="13816" width="30.125" style="132" customWidth="1"/>
    <col min="13817" max="13819" width="16.625" style="132" customWidth="1"/>
    <col min="13820" max="13820" width="30.125" style="132" customWidth="1"/>
    <col min="13821" max="13823" width="18" style="132" customWidth="1"/>
    <col min="13824" max="13828" width="9.125" style="132" hidden="1" customWidth="1"/>
    <col min="13829" max="14071" width="9.125" style="132"/>
    <col min="14072" max="14072" width="30.125" style="132" customWidth="1"/>
    <col min="14073" max="14075" width="16.625" style="132" customWidth="1"/>
    <col min="14076" max="14076" width="30.125" style="132" customWidth="1"/>
    <col min="14077" max="14079" width="18" style="132" customWidth="1"/>
    <col min="14080" max="14084" width="9.125" style="132" hidden="1" customWidth="1"/>
    <col min="14085" max="14327" width="9.125" style="132"/>
    <col min="14328" max="14328" width="30.125" style="132" customWidth="1"/>
    <col min="14329" max="14331" width="16.625" style="132" customWidth="1"/>
    <col min="14332" max="14332" width="30.125" style="132" customWidth="1"/>
    <col min="14333" max="14335" width="18" style="132" customWidth="1"/>
    <col min="14336" max="14340" width="9.125" style="132" hidden="1" customWidth="1"/>
    <col min="14341" max="14583" width="9.125" style="132"/>
    <col min="14584" max="14584" width="30.125" style="132" customWidth="1"/>
    <col min="14585" max="14587" width="16.625" style="132" customWidth="1"/>
    <col min="14588" max="14588" width="30.125" style="132" customWidth="1"/>
    <col min="14589" max="14591" width="18" style="132" customWidth="1"/>
    <col min="14592" max="14596" width="9.125" style="132" hidden="1" customWidth="1"/>
    <col min="14597" max="14839" width="9.125" style="132"/>
    <col min="14840" max="14840" width="30.125" style="132" customWidth="1"/>
    <col min="14841" max="14843" width="16.625" style="132" customWidth="1"/>
    <col min="14844" max="14844" width="30.125" style="132" customWidth="1"/>
    <col min="14845" max="14847" width="18" style="132" customWidth="1"/>
    <col min="14848" max="14852" width="9.125" style="132" hidden="1" customWidth="1"/>
    <col min="14853" max="15095" width="9.125" style="132"/>
    <col min="15096" max="15096" width="30.125" style="132" customWidth="1"/>
    <col min="15097" max="15099" width="16.625" style="132" customWidth="1"/>
    <col min="15100" max="15100" width="30.125" style="132" customWidth="1"/>
    <col min="15101" max="15103" width="18" style="132" customWidth="1"/>
    <col min="15104" max="15108" width="9.125" style="132" hidden="1" customWidth="1"/>
    <col min="15109" max="15351" width="9.125" style="132"/>
    <col min="15352" max="15352" width="30.125" style="132" customWidth="1"/>
    <col min="15353" max="15355" width="16.625" style="132" customWidth="1"/>
    <col min="15356" max="15356" width="30.125" style="132" customWidth="1"/>
    <col min="15357" max="15359" width="18" style="132" customWidth="1"/>
    <col min="15360" max="15364" width="9.125" style="132" hidden="1" customWidth="1"/>
    <col min="15365" max="15607" width="9.125" style="132"/>
    <col min="15608" max="15608" width="30.125" style="132" customWidth="1"/>
    <col min="15609" max="15611" width="16.625" style="132" customWidth="1"/>
    <col min="15612" max="15612" width="30.125" style="132" customWidth="1"/>
    <col min="15613" max="15615" width="18" style="132" customWidth="1"/>
    <col min="15616" max="15620" width="9.125" style="132" hidden="1" customWidth="1"/>
    <col min="15621" max="15863" width="9.125" style="132"/>
    <col min="15864" max="15864" width="30.125" style="132" customWidth="1"/>
    <col min="15865" max="15867" width="16.625" style="132" customWidth="1"/>
    <col min="15868" max="15868" width="30.125" style="132" customWidth="1"/>
    <col min="15869" max="15871" width="18" style="132" customWidth="1"/>
    <col min="15872" max="15876" width="9.125" style="132" hidden="1" customWidth="1"/>
    <col min="15877" max="16119" width="9.125" style="132"/>
    <col min="16120" max="16120" width="30.125" style="132" customWidth="1"/>
    <col min="16121" max="16123" width="16.625" style="132" customWidth="1"/>
    <col min="16124" max="16124" width="30.125" style="132" customWidth="1"/>
    <col min="16125" max="16127" width="18" style="132" customWidth="1"/>
    <col min="16128" max="16132" width="9.125" style="132" hidden="1" customWidth="1"/>
    <col min="16133" max="16384" width="9.125" style="132"/>
  </cols>
  <sheetData>
    <row r="1" s="126" customFormat="1" ht="19.5" customHeight="1" spans="1:3">
      <c r="A1" s="4" t="s">
        <v>208</v>
      </c>
      <c r="B1" s="127"/>
      <c r="C1" s="127"/>
    </row>
    <row r="2" s="127" customFormat="1" ht="20.25" spans="1:4">
      <c r="A2" s="75" t="s">
        <v>209</v>
      </c>
      <c r="B2" s="75"/>
      <c r="C2" s="75"/>
      <c r="D2" s="75"/>
    </row>
    <row r="3" s="128" customFormat="1" ht="19.5" customHeight="1" spans="1:4">
      <c r="A3" s="133"/>
      <c r="B3" s="133"/>
      <c r="C3" s="133"/>
      <c r="D3" s="134" t="s">
        <v>59</v>
      </c>
    </row>
    <row r="4" s="128" customFormat="1" ht="50.1" customHeight="1" spans="1:5">
      <c r="A4" s="135" t="s">
        <v>60</v>
      </c>
      <c r="B4" s="61" t="s">
        <v>61</v>
      </c>
      <c r="C4" s="62" t="s">
        <v>62</v>
      </c>
      <c r="D4" s="63" t="s">
        <v>63</v>
      </c>
      <c r="E4" s="171"/>
    </row>
    <row r="5" s="129" customFormat="1" ht="24.95" customHeight="1" spans="1:4">
      <c r="A5" s="136" t="s">
        <v>87</v>
      </c>
      <c r="B5" s="137">
        <v>372</v>
      </c>
      <c r="C5" s="137">
        <v>64.49</v>
      </c>
      <c r="D5" s="138">
        <v>17.33</v>
      </c>
    </row>
    <row r="6" s="129" customFormat="1" ht="24.95" customHeight="1" spans="1:4">
      <c r="A6" s="114" t="s">
        <v>198</v>
      </c>
      <c r="B6" s="139"/>
      <c r="C6" s="139"/>
      <c r="D6" s="139"/>
    </row>
    <row r="7" s="129" customFormat="1" ht="24.95" customHeight="1" spans="1:4">
      <c r="A7" s="114" t="s">
        <v>199</v>
      </c>
      <c r="B7" s="139"/>
      <c r="C7" s="139"/>
      <c r="D7" s="139"/>
    </row>
    <row r="8" s="129" customFormat="1" ht="24.95" customHeight="1" spans="1:4">
      <c r="A8" s="114" t="s">
        <v>200</v>
      </c>
      <c r="B8" s="137">
        <v>72</v>
      </c>
      <c r="C8" s="137">
        <v>35.49</v>
      </c>
      <c r="D8" s="139">
        <v>49.29</v>
      </c>
    </row>
    <row r="9" s="129" customFormat="1" ht="24.95" customHeight="1" spans="1:4">
      <c r="A9" s="114" t="s">
        <v>201</v>
      </c>
      <c r="B9" s="139"/>
      <c r="C9" s="137"/>
      <c r="D9" s="139"/>
    </row>
    <row r="10" s="129" customFormat="1" ht="24.95" customHeight="1" spans="1:4">
      <c r="A10" s="114" t="s">
        <v>202</v>
      </c>
      <c r="B10" s="174"/>
      <c r="C10" s="137"/>
      <c r="D10" s="139"/>
    </row>
    <row r="11" s="129" customFormat="1" ht="24.95" customHeight="1" spans="1:4">
      <c r="A11" s="114" t="s">
        <v>203</v>
      </c>
      <c r="B11" s="174"/>
      <c r="C11" s="137"/>
      <c r="D11" s="139"/>
    </row>
    <row r="12" s="130" customFormat="1" ht="24.95" customHeight="1" spans="1:4">
      <c r="A12" s="114" t="s">
        <v>204</v>
      </c>
      <c r="B12" s="174"/>
      <c r="C12" s="137"/>
      <c r="D12" s="139"/>
    </row>
    <row r="13" s="131" customFormat="1" ht="24.95" customHeight="1" spans="1:4">
      <c r="A13" s="114" t="s">
        <v>205</v>
      </c>
      <c r="B13" s="174"/>
      <c r="C13" s="137"/>
      <c r="D13" s="139"/>
    </row>
    <row r="14" ht="24.95" customHeight="1" spans="1:4">
      <c r="A14" s="114" t="s">
        <v>206</v>
      </c>
      <c r="B14" s="137">
        <v>300</v>
      </c>
      <c r="C14" s="137">
        <v>29</v>
      </c>
      <c r="D14" s="138">
        <v>9.67</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zoomScale="115" zoomScaleNormal="115" workbookViewId="0">
      <selection activeCell="E14" sqref="E14"/>
    </sheetView>
  </sheetViews>
  <sheetFormatPr defaultColWidth="6.75" defaultRowHeight="11.25"/>
  <cols>
    <col min="1" max="1" width="20.2083333333333" style="53" customWidth="1"/>
    <col min="2" max="4" width="15.625" style="53" customWidth="1"/>
    <col min="5" max="5" width="29.8833333333333" style="53" customWidth="1"/>
    <col min="6" max="7" width="9" style="53" customWidth="1"/>
    <col min="8" max="8" width="5.625" style="53" customWidth="1"/>
    <col min="9" max="9" width="0.75" style="53" customWidth="1"/>
    <col min="10" max="10" width="10.125" style="53" customWidth="1"/>
    <col min="11" max="11" width="5.875" style="53" customWidth="1"/>
    <col min="12" max="16384" width="6.75" style="53"/>
  </cols>
  <sheetData>
    <row r="1" ht="19.5" customHeight="1" spans="1:1">
      <c r="A1" s="4" t="s">
        <v>210</v>
      </c>
    </row>
    <row r="2" s="106" customFormat="1" ht="33" customHeight="1" spans="1:254">
      <c r="A2" s="110" t="s">
        <v>211</v>
      </c>
      <c r="B2" s="110"/>
      <c r="C2" s="110"/>
      <c r="D2" s="11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107" customFormat="1" ht="19.5" customHeight="1" spans="1:254">
      <c r="A3" s="111"/>
      <c r="B3" s="57"/>
      <c r="C3" s="57"/>
      <c r="D3" s="112" t="s">
        <v>59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row>
    <row r="4" s="108" customFormat="1" ht="33" customHeight="1" spans="1:254">
      <c r="A4" s="95" t="s">
        <v>60</v>
      </c>
      <c r="B4" s="95" t="s">
        <v>121</v>
      </c>
      <c r="C4" s="95" t="s">
        <v>122</v>
      </c>
      <c r="D4" s="95" t="s">
        <v>63</v>
      </c>
      <c r="E4" s="172"/>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20"/>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row>
    <row r="5" s="109" customFormat="1" ht="24.95" customHeight="1" spans="1:4">
      <c r="A5" s="114" t="s">
        <v>212</v>
      </c>
      <c r="B5" s="115"/>
      <c r="C5" s="115"/>
      <c r="D5" s="116"/>
    </row>
    <row r="6" s="109" customFormat="1" ht="24.95" customHeight="1" spans="1:4">
      <c r="A6" s="117" t="s">
        <v>213</v>
      </c>
      <c r="B6" s="115"/>
      <c r="C6" s="115"/>
      <c r="D6" s="116"/>
    </row>
    <row r="7" s="109" customFormat="1" ht="24.95" customHeight="1" spans="1:4">
      <c r="A7" s="117" t="s">
        <v>214</v>
      </c>
      <c r="B7" s="115"/>
      <c r="C7" s="115"/>
      <c r="D7" s="116"/>
    </row>
    <row r="8" s="109" customFormat="1" ht="24.95" customHeight="1" spans="1:4">
      <c r="A8" s="117" t="s">
        <v>215</v>
      </c>
      <c r="B8" s="115"/>
      <c r="C8" s="115"/>
      <c r="D8" s="116"/>
    </row>
    <row r="9" s="109" customFormat="1" ht="24.95" customHeight="1" spans="1:4">
      <c r="A9" s="117" t="s">
        <v>216</v>
      </c>
      <c r="B9" s="115">
        <v>110</v>
      </c>
      <c r="C9" s="115">
        <v>83.2</v>
      </c>
      <c r="D9" s="116">
        <v>75.64</v>
      </c>
    </row>
    <row r="10" s="109" customFormat="1" ht="24.95" customHeight="1" spans="1:4">
      <c r="A10" s="117" t="s">
        <v>217</v>
      </c>
      <c r="B10" s="115"/>
      <c r="C10" s="115"/>
      <c r="D10" s="116"/>
    </row>
    <row r="11" s="109" customFormat="1" ht="24.95" customHeight="1" spans="1:4">
      <c r="A11" s="117" t="s">
        <v>218</v>
      </c>
      <c r="B11" s="115"/>
      <c r="C11" s="115"/>
      <c r="D11" s="116"/>
    </row>
    <row r="12" s="109" customFormat="1" ht="24.95" customHeight="1" spans="1:4">
      <c r="A12" s="117" t="s">
        <v>219</v>
      </c>
      <c r="B12" s="115"/>
      <c r="C12" s="115"/>
      <c r="D12" s="116"/>
    </row>
    <row r="13" s="109" customFormat="1" ht="24.95" customHeight="1" spans="1:4">
      <c r="A13" s="114" t="s">
        <v>220</v>
      </c>
      <c r="B13" s="115">
        <v>329</v>
      </c>
      <c r="C13" s="115"/>
      <c r="D13" s="173" t="s">
        <v>169</v>
      </c>
    </row>
    <row r="14" s="109" customFormat="1" ht="24.95" customHeight="1" spans="1:4">
      <c r="A14" s="118" t="s">
        <v>221</v>
      </c>
      <c r="B14" s="115">
        <v>439</v>
      </c>
      <c r="C14" s="115">
        <v>83.2</v>
      </c>
      <c r="D14" s="116">
        <v>18.95</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workbookViewId="0">
      <selection activeCell="F15" sqref="F15"/>
    </sheetView>
  </sheetViews>
  <sheetFormatPr defaultColWidth="6.75" defaultRowHeight="11.25"/>
  <cols>
    <col min="1" max="1" width="35.625" style="53" customWidth="1"/>
    <col min="2" max="4" width="15.625" style="53" customWidth="1"/>
    <col min="5" max="5" width="26.875" style="53" customWidth="1"/>
    <col min="6" max="7" width="9" style="53" customWidth="1"/>
    <col min="8" max="8" width="5.625" style="53" customWidth="1"/>
    <col min="9" max="9" width="0.75" style="53" customWidth="1"/>
    <col min="10" max="10" width="10.125" style="53" customWidth="1"/>
    <col min="11" max="11" width="5.875" style="53" customWidth="1"/>
    <col min="12" max="16384" width="6.75" style="53"/>
  </cols>
  <sheetData>
    <row r="1" ht="19.5" customHeight="1" spans="1:1">
      <c r="A1" s="4" t="s">
        <v>222</v>
      </c>
    </row>
    <row r="2" s="106" customFormat="1" ht="33" customHeight="1" spans="1:254">
      <c r="A2" s="110" t="s">
        <v>223</v>
      </c>
      <c r="B2" s="110"/>
      <c r="C2" s="110"/>
      <c r="D2" s="11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107" customFormat="1" ht="19.5" customHeight="1" spans="1:254">
      <c r="A3" s="111"/>
      <c r="B3" s="57"/>
      <c r="C3" s="57"/>
      <c r="D3" s="112" t="s">
        <v>59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row>
    <row r="4" s="108" customFormat="1" ht="50.1" customHeight="1" spans="1:254">
      <c r="A4" s="95" t="s">
        <v>60</v>
      </c>
      <c r="B4" s="95" t="s">
        <v>121</v>
      </c>
      <c r="C4" s="95" t="s">
        <v>122</v>
      </c>
      <c r="D4" s="95" t="s">
        <v>63</v>
      </c>
      <c r="E4" s="171"/>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20"/>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row>
    <row r="5" s="109" customFormat="1" ht="24.95" customHeight="1" spans="1:4">
      <c r="A5" s="114" t="s">
        <v>212</v>
      </c>
      <c r="B5" s="115"/>
      <c r="C5" s="115"/>
      <c r="D5" s="116"/>
    </row>
    <row r="6" s="109" customFormat="1" ht="24.95" customHeight="1" spans="1:4">
      <c r="A6" s="114" t="s">
        <v>213</v>
      </c>
      <c r="B6" s="115"/>
      <c r="C6" s="115"/>
      <c r="D6" s="116"/>
    </row>
    <row r="7" s="109" customFormat="1" ht="24.95" customHeight="1" spans="1:4">
      <c r="A7" s="114" t="s">
        <v>214</v>
      </c>
      <c r="B7" s="115"/>
      <c r="C7" s="115"/>
      <c r="D7" s="116"/>
    </row>
    <row r="8" s="109" customFormat="1" ht="24.95" customHeight="1" spans="1:4">
      <c r="A8" s="114" t="s">
        <v>215</v>
      </c>
      <c r="B8" s="115"/>
      <c r="C8" s="115"/>
      <c r="D8" s="116"/>
    </row>
    <row r="9" s="109" customFormat="1" ht="24.95" customHeight="1" spans="1:4">
      <c r="A9" s="114" t="s">
        <v>216</v>
      </c>
      <c r="B9" s="115"/>
      <c r="C9" s="115"/>
      <c r="D9" s="116"/>
    </row>
    <row r="10" s="109" customFormat="1" ht="24.95" customHeight="1" spans="1:4">
      <c r="A10" s="114" t="s">
        <v>217</v>
      </c>
      <c r="B10" s="115"/>
      <c r="C10" s="115"/>
      <c r="D10" s="116"/>
    </row>
    <row r="11" s="109" customFormat="1" ht="24.95" customHeight="1" spans="1:4">
      <c r="A11" s="114" t="s">
        <v>218</v>
      </c>
      <c r="B11" s="115"/>
      <c r="C11" s="115"/>
      <c r="D11" s="116"/>
    </row>
    <row r="12" s="109" customFormat="1" ht="24.95" customHeight="1" spans="1:4">
      <c r="A12" s="114" t="s">
        <v>219</v>
      </c>
      <c r="B12" s="115"/>
      <c r="C12" s="115"/>
      <c r="D12" s="116"/>
    </row>
    <row r="13" s="109" customFormat="1" ht="24.95" customHeight="1" spans="1:4">
      <c r="A13" s="114" t="s">
        <v>220</v>
      </c>
      <c r="B13" s="115"/>
      <c r="C13" s="115"/>
      <c r="D13" s="116"/>
    </row>
    <row r="14" s="109" customFormat="1" ht="24.95" customHeight="1" spans="1:4">
      <c r="A14" s="118" t="s">
        <v>221</v>
      </c>
      <c r="B14" s="119" t="s">
        <v>169</v>
      </c>
      <c r="C14" s="119" t="s">
        <v>169</v>
      </c>
      <c r="D14" s="119" t="s">
        <v>169</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H16" sqref="H16"/>
    </sheetView>
  </sheetViews>
  <sheetFormatPr defaultColWidth="6.75" defaultRowHeight="11.25"/>
  <cols>
    <col min="1" max="1" width="35.625" style="74" customWidth="1"/>
    <col min="2" max="4" width="15.625" style="74" customWidth="1"/>
    <col min="5" max="11" width="9" style="74" customWidth="1"/>
    <col min="12" max="12" width="6.25" style="74" customWidth="1"/>
    <col min="13" max="49" width="9" style="74" customWidth="1"/>
    <col min="50" max="16384" width="6.75" style="74"/>
  </cols>
  <sheetData>
    <row r="1" ht="19.5" customHeight="1" spans="1:1">
      <c r="A1" s="4" t="s">
        <v>224</v>
      </c>
    </row>
    <row r="2" ht="34.5" customHeight="1" spans="1:49">
      <c r="A2" s="75" t="s">
        <v>225</v>
      </c>
      <c r="B2" s="75"/>
      <c r="C2" s="75"/>
      <c r="D2" s="75"/>
      <c r="E2" s="76"/>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ht="19.5" customHeight="1" spans="1:49">
      <c r="A3" s="78"/>
      <c r="B3" s="79"/>
      <c r="C3" s="80" t="s">
        <v>58</v>
      </c>
      <c r="D3" s="81" t="s">
        <v>59</v>
      </c>
      <c r="E3" s="82"/>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72" customFormat="1" ht="50.1" customHeight="1" spans="1:49">
      <c r="A4" s="61" t="s">
        <v>60</v>
      </c>
      <c r="B4" s="61" t="s">
        <v>61</v>
      </c>
      <c r="C4" s="62" t="s">
        <v>62</v>
      </c>
      <c r="D4" s="63" t="s">
        <v>63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93"/>
    </row>
    <row r="5" s="72" customFormat="1" ht="24.95" customHeight="1" spans="1:49">
      <c r="A5" s="61" t="s">
        <v>64</v>
      </c>
      <c r="B5" s="61"/>
      <c r="C5" s="62"/>
      <c r="D5" s="63"/>
      <c r="E5" s="8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4.95" customHeight="1" spans="1:49">
      <c r="A6" s="102" t="s">
        <v>226</v>
      </c>
      <c r="B6" s="86"/>
      <c r="C6" s="86"/>
      <c r="D6" s="87"/>
      <c r="E6" s="8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ht="24.95" customHeight="1" spans="1:4">
      <c r="A7" s="102" t="s">
        <v>227</v>
      </c>
      <c r="B7" s="91"/>
      <c r="C7" s="91"/>
      <c r="D7" s="91"/>
    </row>
    <row r="8" ht="24.95" customHeight="1" spans="1:4">
      <c r="A8" s="102" t="s">
        <v>228</v>
      </c>
      <c r="B8" s="91"/>
      <c r="C8" s="91"/>
      <c r="D8" s="91"/>
    </row>
    <row r="9" ht="24.95" customHeight="1" spans="1:4">
      <c r="A9" s="102" t="s">
        <v>229</v>
      </c>
      <c r="B9" s="91"/>
      <c r="C9" s="91"/>
      <c r="D9" s="91"/>
    </row>
    <row r="10" ht="24.75" customHeight="1" spans="1:4">
      <c r="A10" s="42" t="s">
        <v>230</v>
      </c>
      <c r="B10" s="42"/>
      <c r="C10" s="42"/>
      <c r="D10" s="4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D24" sqref="D24"/>
    </sheetView>
  </sheetViews>
  <sheetFormatPr defaultColWidth="6.75" defaultRowHeight="11.25"/>
  <cols>
    <col min="1" max="1" width="35.625" style="53" customWidth="1"/>
    <col min="2" max="4" width="15.625" style="53" customWidth="1"/>
    <col min="5" max="45" width="9" style="53" customWidth="1"/>
    <col min="46" max="16384" width="6.75" style="53"/>
  </cols>
  <sheetData>
    <row r="1" ht="19.5" customHeight="1" spans="1:1">
      <c r="A1" s="4" t="s">
        <v>231</v>
      </c>
    </row>
    <row r="2" ht="31.5" customHeight="1" spans="1:45">
      <c r="A2" s="54" t="s">
        <v>232</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0" t="s">
        <v>61</v>
      </c>
      <c r="C4" s="94" t="s">
        <v>62</v>
      </c>
      <c r="D4" s="95" t="s">
        <v>63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s="4" customFormat="1" ht="24.95" customHeight="1" spans="1:4">
      <c r="A5" s="96" t="s">
        <v>87</v>
      </c>
      <c r="B5" s="65"/>
      <c r="C5" s="65"/>
      <c r="D5" s="66"/>
    </row>
    <row r="6" s="4" customFormat="1" ht="24.95" customHeight="1" spans="1:45">
      <c r="A6" s="97" t="s">
        <v>233</v>
      </c>
      <c r="B6" s="60"/>
      <c r="C6" s="65"/>
      <c r="D6" s="66"/>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97" t="s">
        <v>234</v>
      </c>
      <c r="B7" s="60"/>
      <c r="C7" s="65"/>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97" t="s">
        <v>235</v>
      </c>
      <c r="B8" s="60"/>
      <c r="C8" s="65"/>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97" t="s">
        <v>236</v>
      </c>
      <c r="B9" s="60"/>
      <c r="C9" s="65"/>
      <c r="D9" s="66"/>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ht="30.75" customHeight="1" spans="1:4">
      <c r="A10" s="42" t="s">
        <v>230</v>
      </c>
      <c r="B10" s="42"/>
      <c r="C10" s="42"/>
      <c r="D10" s="4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E19" sqref="E18:E19"/>
    </sheetView>
  </sheetViews>
  <sheetFormatPr defaultColWidth="6.75" defaultRowHeight="11.25"/>
  <cols>
    <col min="1" max="1" width="35.625" style="53" customWidth="1"/>
    <col min="2" max="4" width="15.625" style="53" customWidth="1"/>
    <col min="5" max="6" width="9" style="53" customWidth="1"/>
    <col min="7" max="10" width="6" style="53" customWidth="1"/>
    <col min="11" max="11" width="9" style="53" customWidth="1"/>
    <col min="12" max="12" width="6.25" style="53" customWidth="1"/>
    <col min="13" max="49" width="9" style="53" customWidth="1"/>
    <col min="50" max="16384" width="6.75" style="53"/>
  </cols>
  <sheetData>
    <row r="1" ht="19.5" customHeight="1" spans="1:1">
      <c r="A1" s="4" t="s">
        <v>237</v>
      </c>
    </row>
    <row r="2" ht="26.25" customHeight="1" spans="1:49">
      <c r="A2" s="54" t="s">
        <v>238</v>
      </c>
      <c r="B2" s="54"/>
      <c r="C2" s="54"/>
      <c r="D2" s="54"/>
      <c r="E2" s="55"/>
      <c r="F2" s="55"/>
      <c r="G2" s="55"/>
      <c r="H2" s="55"/>
      <c r="I2" s="55"/>
      <c r="J2" s="55"/>
      <c r="K2" s="55"/>
      <c r="L2" s="103"/>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row>
    <row r="3" ht="19.5" customHeight="1" spans="1:49">
      <c r="A3" s="56"/>
      <c r="B3" s="98"/>
      <c r="C3" s="99" t="s">
        <v>58</v>
      </c>
      <c r="D3" s="100" t="s">
        <v>59</v>
      </c>
      <c r="E3" s="101"/>
      <c r="F3" s="101"/>
      <c r="G3" s="101"/>
      <c r="H3" s="101"/>
      <c r="I3" s="101"/>
      <c r="J3" s="101"/>
      <c r="K3" s="101"/>
      <c r="L3" s="104"/>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row>
    <row r="4" s="4" customFormat="1" ht="50.1" customHeight="1" spans="1:49">
      <c r="A4" s="60" t="s">
        <v>60</v>
      </c>
      <c r="B4" s="60" t="s">
        <v>61</v>
      </c>
      <c r="C4" s="94" t="s">
        <v>62</v>
      </c>
      <c r="D4" s="95" t="s">
        <v>63</v>
      </c>
      <c r="E4" s="59"/>
      <c r="F4" s="59"/>
      <c r="G4" s="59"/>
      <c r="H4" s="59"/>
      <c r="I4" s="59"/>
      <c r="J4" s="59"/>
      <c r="K4" s="59"/>
      <c r="L4" s="105"/>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7"/>
    </row>
    <row r="5" s="72" customFormat="1" ht="24.95" customHeight="1" spans="1:49">
      <c r="A5" s="61" t="s">
        <v>239</v>
      </c>
      <c r="B5" s="61"/>
      <c r="C5" s="62"/>
      <c r="D5" s="63"/>
      <c r="E5" s="8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4.95" customHeight="1" spans="1:49">
      <c r="A6" s="102" t="s">
        <v>226</v>
      </c>
      <c r="B6" s="86"/>
      <c r="C6" s="86"/>
      <c r="D6" s="87"/>
      <c r="E6" s="8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74" customFormat="1" ht="24.95" customHeight="1" spans="1:4">
      <c r="A7" s="102" t="s">
        <v>227</v>
      </c>
      <c r="B7" s="91"/>
      <c r="C7" s="91"/>
      <c r="D7" s="91"/>
    </row>
    <row r="8" s="74" customFormat="1" ht="24.95" customHeight="1" spans="1:4">
      <c r="A8" s="102" t="s">
        <v>228</v>
      </c>
      <c r="B8" s="91"/>
      <c r="C8" s="91"/>
      <c r="D8" s="91"/>
    </row>
    <row r="9" s="74" customFormat="1" ht="24.95" customHeight="1" spans="1:4">
      <c r="A9" s="102" t="s">
        <v>229</v>
      </c>
      <c r="B9" s="91"/>
      <c r="C9" s="91"/>
      <c r="D9" s="91"/>
    </row>
    <row r="10" ht="38.25" customHeight="1" spans="1:4">
      <c r="A10" s="42" t="s">
        <v>230</v>
      </c>
      <c r="B10" s="42"/>
      <c r="C10" s="42"/>
      <c r="D10" s="42"/>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60"/>
  <sheetViews>
    <sheetView topLeftCell="A40" workbookViewId="0">
      <selection activeCell="A53" sqref="$A53:$XFD53"/>
    </sheetView>
  </sheetViews>
  <sheetFormatPr defaultColWidth="9" defaultRowHeight="13.5" outlineLevelCol="2"/>
  <cols>
    <col min="2" max="2" width="74.875" customWidth="1"/>
    <col min="3" max="3" width="15.625" customWidth="1"/>
  </cols>
  <sheetData>
    <row r="1" ht="58.5" customHeight="1" spans="2:2">
      <c r="B1" s="190" t="s">
        <v>2</v>
      </c>
    </row>
    <row r="2" ht="25.5" customHeight="1" spans="2:2">
      <c r="B2" s="191" t="s">
        <v>3</v>
      </c>
    </row>
    <row r="3" s="189" customFormat="1" ht="25.5" customHeight="1" spans="2:2">
      <c r="B3" s="192" t="s">
        <v>4</v>
      </c>
    </row>
    <row r="4" s="189" customFormat="1" ht="25.5" customHeight="1" spans="2:2">
      <c r="B4" s="193" t="s">
        <v>5</v>
      </c>
    </row>
    <row r="5" s="189" customFormat="1" ht="25.5" customHeight="1" spans="2:2">
      <c r="B5" s="193" t="s">
        <v>6</v>
      </c>
    </row>
    <row r="6" s="189" customFormat="1" ht="25.5" customHeight="1" spans="2:2">
      <c r="B6" s="193" t="s">
        <v>7</v>
      </c>
    </row>
    <row r="7" s="189" customFormat="1" ht="25.5" customHeight="1" spans="2:2">
      <c r="B7" s="193" t="s">
        <v>8</v>
      </c>
    </row>
    <row r="8" s="189" customFormat="1" ht="25.5" customHeight="1" spans="2:2">
      <c r="B8" s="193" t="s">
        <v>9</v>
      </c>
    </row>
    <row r="9" s="189" customFormat="1" ht="25.5" customHeight="1" spans="2:2">
      <c r="B9" s="193" t="s">
        <v>10</v>
      </c>
    </row>
    <row r="10" s="189" customFormat="1" ht="25.5" customHeight="1" spans="2:2">
      <c r="B10" s="193" t="s">
        <v>11</v>
      </c>
    </row>
    <row r="11" s="189" customFormat="1" ht="25.5" customHeight="1" spans="2:2">
      <c r="B11" s="193" t="s">
        <v>12</v>
      </c>
    </row>
    <row r="12" s="189" customFormat="1" ht="25.5" customHeight="1" spans="2:2">
      <c r="B12" s="192" t="s">
        <v>13</v>
      </c>
    </row>
    <row r="13" s="189" customFormat="1" ht="25.5" customHeight="1" spans="2:2">
      <c r="B13" s="193" t="s">
        <v>14</v>
      </c>
    </row>
    <row r="14" s="189" customFormat="1" ht="25.5" customHeight="1" spans="2:2">
      <c r="B14" s="193" t="s">
        <v>15</v>
      </c>
    </row>
    <row r="15" s="189" customFormat="1" ht="25.5" customHeight="1" spans="2:2">
      <c r="B15" s="193" t="s">
        <v>16</v>
      </c>
    </row>
    <row r="16" s="189" customFormat="1" ht="25.5" customHeight="1" spans="2:2">
      <c r="B16" s="193" t="s">
        <v>17</v>
      </c>
    </row>
    <row r="17" s="189" customFormat="1" ht="25.5" customHeight="1" spans="2:2">
      <c r="B17" s="193" t="s">
        <v>18</v>
      </c>
    </row>
    <row r="18" s="189" customFormat="1" ht="25.5" customHeight="1" spans="2:2">
      <c r="B18" s="193" t="s">
        <v>19</v>
      </c>
    </row>
    <row r="19" s="189" customFormat="1" ht="25.5" customHeight="1" spans="2:2">
      <c r="B19" s="192" t="s">
        <v>20</v>
      </c>
    </row>
    <row r="20" s="189" customFormat="1" ht="25.5" customHeight="1" spans="2:2">
      <c r="B20" s="193" t="s">
        <v>21</v>
      </c>
    </row>
    <row r="21" s="189" customFormat="1" ht="25.5" customHeight="1" spans="2:2">
      <c r="B21" s="193" t="s">
        <v>22</v>
      </c>
    </row>
    <row r="22" s="189" customFormat="1" ht="25.5" customHeight="1" spans="2:2">
      <c r="B22" s="193" t="s">
        <v>23</v>
      </c>
    </row>
    <row r="23" s="189" customFormat="1" ht="25.5" customHeight="1" spans="2:2">
      <c r="B23" s="193" t="s">
        <v>24</v>
      </c>
    </row>
    <row r="24" s="189" customFormat="1" ht="25.5" customHeight="1" spans="2:2">
      <c r="B24" s="192" t="s">
        <v>25</v>
      </c>
    </row>
    <row r="25" s="189" customFormat="1" ht="25.5" customHeight="1" spans="2:2">
      <c r="B25" s="193" t="s">
        <v>26</v>
      </c>
    </row>
    <row r="26" s="189" customFormat="1" ht="25.5" customHeight="1" spans="2:2">
      <c r="B26" s="193" t="s">
        <v>27</v>
      </c>
    </row>
    <row r="27" s="189" customFormat="1" ht="25.5" customHeight="1" spans="2:2">
      <c r="B27" s="193"/>
    </row>
    <row r="28" ht="25.5" customHeight="1" spans="2:2">
      <c r="B28" s="191" t="s">
        <v>28</v>
      </c>
    </row>
    <row r="29" ht="25.5" customHeight="1" spans="2:2">
      <c r="B29" s="192" t="s">
        <v>4</v>
      </c>
    </row>
    <row r="30" ht="25.5" customHeight="1" spans="2:2">
      <c r="B30" s="193" t="s">
        <v>29</v>
      </c>
    </row>
    <row r="31" ht="25.5" customHeight="1" spans="2:2">
      <c r="B31" s="193" t="s">
        <v>30</v>
      </c>
    </row>
    <row r="32" ht="25.5" customHeight="1" spans="2:2">
      <c r="B32" s="193" t="s">
        <v>31</v>
      </c>
    </row>
    <row r="33" ht="25.5" customHeight="1" spans="2:2">
      <c r="B33" s="193" t="s">
        <v>32</v>
      </c>
    </row>
    <row r="34" ht="25.5" customHeight="1" spans="2:2">
      <c r="B34" s="193" t="s">
        <v>33</v>
      </c>
    </row>
    <row r="35" ht="25.5" customHeight="1" spans="2:2">
      <c r="B35" s="193" t="s">
        <v>34</v>
      </c>
    </row>
    <row r="36" ht="25.5" customHeight="1" spans="2:2">
      <c r="B36" s="193" t="s">
        <v>35</v>
      </c>
    </row>
    <row r="37" ht="25.5" customHeight="1" spans="2:2">
      <c r="B37" s="192" t="s">
        <v>13</v>
      </c>
    </row>
    <row r="38" ht="25.5" customHeight="1" spans="2:2">
      <c r="B38" s="193" t="s">
        <v>36</v>
      </c>
    </row>
    <row r="39" ht="25.5" customHeight="1" spans="2:2">
      <c r="B39" s="193" t="s">
        <v>37</v>
      </c>
    </row>
    <row r="40" ht="25.5" customHeight="1" spans="2:2">
      <c r="B40" s="193" t="s">
        <v>38</v>
      </c>
    </row>
    <row r="41" ht="25.5" customHeight="1" spans="2:2">
      <c r="B41" s="193" t="s">
        <v>39</v>
      </c>
    </row>
    <row r="42" ht="25.5" customHeight="1" spans="2:2">
      <c r="B42" s="193" t="s">
        <v>40</v>
      </c>
    </row>
    <row r="43" ht="25.5" customHeight="1" spans="2:2">
      <c r="B43" s="193" t="s">
        <v>41</v>
      </c>
    </row>
    <row r="44" ht="25.5" customHeight="1" spans="2:2">
      <c r="B44" s="193" t="s">
        <v>42</v>
      </c>
    </row>
    <row r="45" ht="25.5" customHeight="1" spans="2:2">
      <c r="B45" s="192" t="s">
        <v>20</v>
      </c>
    </row>
    <row r="46" ht="25.5" customHeight="1" spans="2:2">
      <c r="B46" s="193" t="s">
        <v>43</v>
      </c>
    </row>
    <row r="47" ht="25.5" customHeight="1" spans="2:2">
      <c r="B47" s="193" t="s">
        <v>44</v>
      </c>
    </row>
    <row r="48" ht="25.5" customHeight="1" spans="2:2">
      <c r="B48" s="193" t="s">
        <v>45</v>
      </c>
    </row>
    <row r="49" ht="25.5" customHeight="1" spans="2:2">
      <c r="B49" s="193" t="s">
        <v>46</v>
      </c>
    </row>
    <row r="50" ht="25.5" customHeight="1" spans="2:2">
      <c r="B50" s="192" t="s">
        <v>25</v>
      </c>
    </row>
    <row r="51" ht="25.5" customHeight="1" spans="2:2">
      <c r="B51" s="193" t="s">
        <v>47</v>
      </c>
    </row>
    <row r="52" ht="25.5" customHeight="1" spans="2:2">
      <c r="B52" s="193" t="s">
        <v>48</v>
      </c>
    </row>
    <row r="53" ht="25.5" customHeight="1"/>
    <row r="54" ht="25.5" customHeight="1" spans="2:2">
      <c r="B54" s="191" t="s">
        <v>49</v>
      </c>
    </row>
    <row r="55" ht="25.5" customHeight="1" spans="2:2">
      <c r="B55" s="193" t="s">
        <v>50</v>
      </c>
    </row>
    <row r="56" ht="25.5" customHeight="1" spans="2:2">
      <c r="B56" s="193" t="s">
        <v>51</v>
      </c>
    </row>
    <row r="57" ht="25.5" customHeight="1" spans="2:3">
      <c r="B57" s="193" t="s">
        <v>52</v>
      </c>
      <c r="C57" s="194"/>
    </row>
    <row r="58" ht="25.5" customHeight="1" spans="2:3">
      <c r="B58" s="193" t="s">
        <v>53</v>
      </c>
      <c r="C58" s="195"/>
    </row>
    <row r="59" ht="25.5" customHeight="1" spans="2:2">
      <c r="B59" s="193" t="s">
        <v>54</v>
      </c>
    </row>
    <row r="60" ht="25.5" customHeight="1" spans="2:2">
      <c r="B60" s="193" t="s">
        <v>55</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A10" sqref="A10:D10"/>
    </sheetView>
  </sheetViews>
  <sheetFormatPr defaultColWidth="6.75" defaultRowHeight="11.25"/>
  <cols>
    <col min="1" max="1" width="35.625" style="53" customWidth="1"/>
    <col min="2" max="4" width="15.625" style="53" customWidth="1"/>
    <col min="5" max="45" width="9" style="53" customWidth="1"/>
    <col min="46" max="16384" width="6.75" style="53"/>
  </cols>
  <sheetData>
    <row r="1" ht="19.5" customHeight="1" spans="1:1">
      <c r="A1" s="4" t="s">
        <v>240</v>
      </c>
    </row>
    <row r="2" ht="30.75" customHeight="1" spans="1:45">
      <c r="A2" s="54" t="s">
        <v>241</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0" t="s">
        <v>61</v>
      </c>
      <c r="C4" s="94" t="s">
        <v>62</v>
      </c>
      <c r="D4" s="95" t="s">
        <v>63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s="4" customFormat="1" ht="24.95" customHeight="1" spans="1:4">
      <c r="A5" s="96" t="s">
        <v>242</v>
      </c>
      <c r="B5" s="65"/>
      <c r="C5" s="65"/>
      <c r="D5" s="66"/>
    </row>
    <row r="6" s="4" customFormat="1" ht="24.95" customHeight="1" spans="1:45">
      <c r="A6" s="97" t="s">
        <v>233</v>
      </c>
      <c r="B6" s="60"/>
      <c r="C6" s="65"/>
      <c r="D6" s="66"/>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97" t="s">
        <v>234</v>
      </c>
      <c r="B7" s="60"/>
      <c r="C7" s="65"/>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97" t="s">
        <v>235</v>
      </c>
      <c r="B8" s="60"/>
      <c r="C8" s="65"/>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97" t="s">
        <v>236</v>
      </c>
      <c r="B9" s="60"/>
      <c r="C9" s="65"/>
      <c r="D9" s="66"/>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ht="26.25" customHeight="1" spans="1:4">
      <c r="A10" s="42" t="s">
        <v>230</v>
      </c>
      <c r="B10" s="42"/>
      <c r="C10" s="42"/>
      <c r="D10" s="42"/>
    </row>
  </sheetData>
  <sheetProtection formatCells="0" formatColumns="0" formatRows="0"/>
  <mergeCells count="2">
    <mergeCell ref="A2:D2"/>
    <mergeCell ref="A10:D10"/>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topLeftCell="A31" workbookViewId="0">
      <selection activeCell="A38" sqref="A38:D38"/>
    </sheetView>
  </sheetViews>
  <sheetFormatPr defaultColWidth="6.75" defaultRowHeight="11.25"/>
  <cols>
    <col min="1" max="1" width="38.25" style="74" customWidth="1"/>
    <col min="2" max="4" width="15.625" style="74" customWidth="1"/>
    <col min="5" max="11" width="9" style="74" customWidth="1"/>
    <col min="12" max="12" width="6.25" style="74" customWidth="1"/>
    <col min="13" max="49" width="9" style="74" customWidth="1"/>
    <col min="50" max="16384" width="6.75" style="74"/>
  </cols>
  <sheetData>
    <row r="1" ht="19.5" customHeight="1" spans="1:1">
      <c r="A1" s="4" t="s">
        <v>243</v>
      </c>
    </row>
    <row r="2" ht="34.5" customHeight="1" spans="1:49">
      <c r="A2" s="75" t="s">
        <v>244</v>
      </c>
      <c r="B2" s="75"/>
      <c r="C2" s="75"/>
      <c r="D2" s="75"/>
      <c r="E2" s="76"/>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ht="19.5" customHeight="1" spans="1:49">
      <c r="A3" s="78"/>
      <c r="B3" s="79"/>
      <c r="C3" s="80" t="s">
        <v>58</v>
      </c>
      <c r="D3" s="81" t="s">
        <v>59</v>
      </c>
      <c r="E3" s="82"/>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72" customFormat="1" ht="50.1" customHeight="1" spans="1:49">
      <c r="A4" s="61" t="s">
        <v>60</v>
      </c>
      <c r="B4" s="61" t="s">
        <v>61</v>
      </c>
      <c r="C4" s="62" t="s">
        <v>62</v>
      </c>
      <c r="D4" s="63" t="s">
        <v>63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93"/>
    </row>
    <row r="5" s="72" customFormat="1" ht="20.1" customHeight="1" spans="1:49">
      <c r="A5" s="64" t="s">
        <v>245</v>
      </c>
      <c r="B5" s="168"/>
      <c r="C5" s="168"/>
      <c r="D5" s="63"/>
      <c r="E5" s="8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0.1" customHeight="1" spans="1:49">
      <c r="A6" s="85" t="s">
        <v>246</v>
      </c>
      <c r="B6" s="169"/>
      <c r="C6" s="169"/>
      <c r="D6" s="87"/>
      <c r="E6" s="8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73" customFormat="1" ht="20.1" customHeight="1" spans="1:49">
      <c r="A7" s="85" t="s">
        <v>247</v>
      </c>
      <c r="B7" s="169"/>
      <c r="C7" s="169"/>
      <c r="D7" s="87"/>
      <c r="E7" s="88"/>
      <c r="F7" s="88"/>
      <c r="G7" s="88"/>
      <c r="H7" s="88"/>
      <c r="I7" s="88"/>
      <c r="J7" s="88"/>
      <c r="K7" s="88"/>
      <c r="L7" s="92"/>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row>
    <row r="8" s="73" customFormat="1" ht="20.1" customHeight="1" spans="1:49">
      <c r="A8" s="85" t="s">
        <v>248</v>
      </c>
      <c r="B8" s="169"/>
      <c r="C8" s="169"/>
      <c r="D8" s="87"/>
      <c r="E8" s="88"/>
      <c r="F8" s="88"/>
      <c r="G8" s="88"/>
      <c r="H8" s="88"/>
      <c r="I8" s="88"/>
      <c r="J8" s="88"/>
      <c r="K8" s="88"/>
      <c r="L8" s="92"/>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row>
    <row r="9" s="73" customFormat="1" ht="20.1" customHeight="1" spans="1:49">
      <c r="A9" s="89" t="s">
        <v>249</v>
      </c>
      <c r="B9" s="168"/>
      <c r="C9" s="168"/>
      <c r="D9" s="87"/>
      <c r="E9" s="88"/>
      <c r="F9" s="88"/>
      <c r="G9" s="88"/>
      <c r="H9" s="88"/>
      <c r="I9" s="88"/>
      <c r="J9" s="88"/>
      <c r="K9" s="88"/>
      <c r="L9" s="92"/>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row>
    <row r="10" ht="20.1" customHeight="1" spans="1:4">
      <c r="A10" s="85" t="s">
        <v>246</v>
      </c>
      <c r="B10" s="169"/>
      <c r="C10" s="169"/>
      <c r="D10" s="91"/>
    </row>
    <row r="11" ht="20.1" customHeight="1" spans="1:4">
      <c r="A11" s="85" t="s">
        <v>247</v>
      </c>
      <c r="B11" s="169"/>
      <c r="C11" s="169"/>
      <c r="D11" s="91"/>
    </row>
    <row r="12" ht="20.1" customHeight="1" spans="1:4">
      <c r="A12" s="85" t="s">
        <v>248</v>
      </c>
      <c r="B12" s="169"/>
      <c r="C12" s="169"/>
      <c r="D12" s="91"/>
    </row>
    <row r="13" ht="20.1" customHeight="1" spans="1:4">
      <c r="A13" s="64" t="s">
        <v>250</v>
      </c>
      <c r="B13" s="168"/>
      <c r="C13" s="168"/>
      <c r="D13" s="91"/>
    </row>
    <row r="14" ht="20.1" customHeight="1" spans="1:4">
      <c r="A14" s="85" t="s">
        <v>246</v>
      </c>
      <c r="B14" s="169"/>
      <c r="C14" s="169"/>
      <c r="D14" s="91"/>
    </row>
    <row r="15" ht="20.1" customHeight="1" spans="1:4">
      <c r="A15" s="85" t="s">
        <v>247</v>
      </c>
      <c r="B15" s="169"/>
      <c r="C15" s="169"/>
      <c r="D15" s="91"/>
    </row>
    <row r="16" ht="20.1" customHeight="1" spans="1:4">
      <c r="A16" s="85" t="s">
        <v>248</v>
      </c>
      <c r="B16" s="169"/>
      <c r="C16" s="169"/>
      <c r="D16" s="91"/>
    </row>
    <row r="17" ht="20.1" customHeight="1" spans="1:4">
      <c r="A17" s="64" t="s">
        <v>251</v>
      </c>
      <c r="B17" s="168"/>
      <c r="C17" s="168"/>
      <c r="D17" s="91"/>
    </row>
    <row r="18" ht="20.1" customHeight="1" spans="1:4">
      <c r="A18" s="85" t="s">
        <v>246</v>
      </c>
      <c r="B18" s="169"/>
      <c r="C18" s="169"/>
      <c r="D18" s="91"/>
    </row>
    <row r="19" ht="20.1" customHeight="1" spans="1:4">
      <c r="A19" s="85" t="s">
        <v>247</v>
      </c>
      <c r="B19" s="169"/>
      <c r="C19" s="169"/>
      <c r="D19" s="91"/>
    </row>
    <row r="20" ht="20.1" customHeight="1" spans="1:4">
      <c r="A20" s="85" t="s">
        <v>248</v>
      </c>
      <c r="B20" s="169"/>
      <c r="C20" s="169"/>
      <c r="D20" s="91"/>
    </row>
    <row r="21" ht="20.1" customHeight="1" spans="1:4">
      <c r="A21" s="64" t="s">
        <v>252</v>
      </c>
      <c r="B21" s="168"/>
      <c r="C21" s="168"/>
      <c r="D21" s="91"/>
    </row>
    <row r="22" ht="20.1" customHeight="1" spans="1:4">
      <c r="A22" s="85" t="s">
        <v>246</v>
      </c>
      <c r="B22" s="169"/>
      <c r="C22" s="169"/>
      <c r="D22" s="91"/>
    </row>
    <row r="23" ht="20.1" customHeight="1" spans="1:4">
      <c r="A23" s="85" t="s">
        <v>247</v>
      </c>
      <c r="B23" s="169"/>
      <c r="C23" s="169"/>
      <c r="D23" s="91"/>
    </row>
    <row r="24" ht="20.1" customHeight="1" spans="1:4">
      <c r="A24" s="85" t="s">
        <v>248</v>
      </c>
      <c r="B24" s="169"/>
      <c r="C24" s="169"/>
      <c r="D24" s="91"/>
    </row>
    <row r="25" ht="20.1" customHeight="1" spans="1:4">
      <c r="A25" s="64" t="s">
        <v>253</v>
      </c>
      <c r="B25" s="168"/>
      <c r="C25" s="168"/>
      <c r="D25" s="91"/>
    </row>
    <row r="26" ht="20.1" customHeight="1" spans="1:4">
      <c r="A26" s="85" t="s">
        <v>246</v>
      </c>
      <c r="B26" s="169"/>
      <c r="C26" s="169"/>
      <c r="D26" s="91"/>
    </row>
    <row r="27" ht="20.1" customHeight="1" spans="1:4">
      <c r="A27" s="85" t="s">
        <v>247</v>
      </c>
      <c r="B27" s="169"/>
      <c r="C27" s="169"/>
      <c r="D27" s="91"/>
    </row>
    <row r="28" ht="20.1" customHeight="1" spans="1:4">
      <c r="A28" s="85" t="s">
        <v>248</v>
      </c>
      <c r="B28" s="169"/>
      <c r="C28" s="169"/>
      <c r="D28" s="91"/>
    </row>
    <row r="29" ht="20.1" customHeight="1" spans="1:4">
      <c r="A29" s="64" t="s">
        <v>254</v>
      </c>
      <c r="B29" s="168"/>
      <c r="C29" s="168"/>
      <c r="D29" s="91"/>
    </row>
    <row r="30" ht="20.1" customHeight="1" spans="1:4">
      <c r="A30" s="85" t="s">
        <v>246</v>
      </c>
      <c r="B30" s="169"/>
      <c r="C30" s="169"/>
      <c r="D30" s="91"/>
    </row>
    <row r="31" ht="20.1" customHeight="1" spans="1:4">
      <c r="A31" s="85" t="s">
        <v>247</v>
      </c>
      <c r="B31" s="169"/>
      <c r="C31" s="169"/>
      <c r="D31" s="91"/>
    </row>
    <row r="32" ht="20.1" customHeight="1" spans="1:4">
      <c r="A32" s="85" t="s">
        <v>248</v>
      </c>
      <c r="B32" s="169"/>
      <c r="C32" s="169"/>
      <c r="D32" s="91"/>
    </row>
    <row r="33" ht="20.1" customHeight="1" spans="1:4">
      <c r="A33" s="67"/>
      <c r="B33" s="170"/>
      <c r="C33" s="170"/>
      <c r="D33" s="91"/>
    </row>
    <row r="34" ht="20.1" customHeight="1" spans="1:4">
      <c r="A34" s="69" t="s">
        <v>255</v>
      </c>
      <c r="B34" s="168"/>
      <c r="C34" s="168"/>
      <c r="D34" s="91"/>
    </row>
    <row r="35" ht="20.1" customHeight="1" spans="1:4">
      <c r="A35" s="85" t="s">
        <v>246</v>
      </c>
      <c r="B35" s="169"/>
      <c r="C35" s="169"/>
      <c r="D35" s="91"/>
    </row>
    <row r="36" ht="20.1" customHeight="1" spans="1:4">
      <c r="A36" s="85" t="s">
        <v>247</v>
      </c>
      <c r="B36" s="169"/>
      <c r="C36" s="169"/>
      <c r="D36" s="91"/>
    </row>
    <row r="37" ht="20.1" customHeight="1" spans="1:4">
      <c r="A37" s="85" t="s">
        <v>248</v>
      </c>
      <c r="B37" s="169"/>
      <c r="C37" s="169"/>
      <c r="D37" s="91"/>
    </row>
    <row r="38" ht="24.95" customHeight="1" spans="1:4">
      <c r="A38" s="42" t="s">
        <v>230</v>
      </c>
      <c r="B38" s="42"/>
      <c r="C38" s="42"/>
      <c r="D38" s="42"/>
    </row>
  </sheetData>
  <sheetProtection formatCells="0" formatColumns="0" formatRows="0"/>
  <mergeCells count="2">
    <mergeCell ref="A2:D2"/>
    <mergeCell ref="A38:D3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topLeftCell="A13" workbookViewId="0">
      <selection activeCell="H43" sqref="H43"/>
    </sheetView>
  </sheetViews>
  <sheetFormatPr defaultColWidth="6.75" defaultRowHeight="11.25"/>
  <cols>
    <col min="1" max="1" width="38.125" style="53" customWidth="1"/>
    <col min="2" max="4" width="15.625" style="53" customWidth="1"/>
    <col min="5" max="45" width="9" style="53" customWidth="1"/>
    <col min="46" max="16384" width="6.75" style="53"/>
  </cols>
  <sheetData>
    <row r="1" ht="19.5" customHeight="1" spans="1:1">
      <c r="A1" s="4" t="s">
        <v>256</v>
      </c>
    </row>
    <row r="2" ht="31.5" customHeight="1" spans="1:45">
      <c r="A2" s="54" t="s">
        <v>257</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0" t="s">
        <v>61</v>
      </c>
      <c r="C4" s="94" t="s">
        <v>62</v>
      </c>
      <c r="D4" s="95" t="s">
        <v>63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s="4" customFormat="1" ht="24.95" customHeight="1" spans="1:4">
      <c r="A5" s="64" t="s">
        <v>258</v>
      </c>
      <c r="B5" s="65"/>
      <c r="C5" s="65"/>
      <c r="D5" s="66"/>
    </row>
    <row r="6" s="4" customFormat="1" ht="24.95" customHeight="1" spans="1:45">
      <c r="A6" s="67" t="s">
        <v>259</v>
      </c>
      <c r="B6" s="60"/>
      <c r="C6" s="65"/>
      <c r="D6" s="66"/>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64" t="s">
        <v>260</v>
      </c>
      <c r="B7" s="60"/>
      <c r="C7" s="65"/>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67" t="s">
        <v>259</v>
      </c>
      <c r="B8" s="60"/>
      <c r="C8" s="65"/>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64" t="s">
        <v>261</v>
      </c>
      <c r="B9" s="60"/>
      <c r="C9" s="65"/>
      <c r="D9" s="66"/>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ht="24.95" customHeight="1" spans="1:4">
      <c r="A10" s="67" t="s">
        <v>259</v>
      </c>
      <c r="B10" s="68"/>
      <c r="C10" s="68"/>
      <c r="D10" s="68"/>
    </row>
    <row r="11" ht="24.95" customHeight="1" spans="1:4">
      <c r="A11" s="64" t="s">
        <v>262</v>
      </c>
      <c r="B11" s="68"/>
      <c r="C11" s="68"/>
      <c r="D11" s="68"/>
    </row>
    <row r="12" ht="24.95" customHeight="1" spans="1:4">
      <c r="A12" s="67" t="s">
        <v>263</v>
      </c>
      <c r="B12" s="68"/>
      <c r="C12" s="68"/>
      <c r="D12" s="68"/>
    </row>
    <row r="13" ht="24.95" customHeight="1" spans="1:4">
      <c r="A13" s="64" t="s">
        <v>264</v>
      </c>
      <c r="B13" s="68"/>
      <c r="C13" s="68"/>
      <c r="D13" s="68"/>
    </row>
    <row r="14" ht="24.95" customHeight="1" spans="1:4">
      <c r="A14" s="67" t="s">
        <v>263</v>
      </c>
      <c r="B14" s="68"/>
      <c r="C14" s="68"/>
      <c r="D14" s="68"/>
    </row>
    <row r="15" ht="24.95" customHeight="1" spans="1:4">
      <c r="A15" s="64" t="s">
        <v>265</v>
      </c>
      <c r="B15" s="68"/>
      <c r="C15" s="68"/>
      <c r="D15" s="68"/>
    </row>
    <row r="16" ht="24.95" customHeight="1" spans="1:4">
      <c r="A16" s="67" t="s">
        <v>266</v>
      </c>
      <c r="B16" s="68"/>
      <c r="C16" s="68"/>
      <c r="D16" s="68"/>
    </row>
    <row r="17" ht="24.95" customHeight="1" spans="1:4">
      <c r="A17" s="64" t="s">
        <v>267</v>
      </c>
      <c r="B17" s="68"/>
      <c r="C17" s="68"/>
      <c r="D17" s="68"/>
    </row>
    <row r="18" ht="24.95" customHeight="1" spans="1:4">
      <c r="A18" s="67" t="s">
        <v>268</v>
      </c>
      <c r="B18" s="68"/>
      <c r="C18" s="68"/>
      <c r="D18" s="68"/>
    </row>
    <row r="19" ht="24.95" customHeight="1" spans="1:4">
      <c r="A19" s="67"/>
      <c r="B19" s="68"/>
      <c r="C19" s="68"/>
      <c r="D19" s="68"/>
    </row>
    <row r="20" ht="24.95" customHeight="1" spans="1:4">
      <c r="A20" s="69" t="s">
        <v>269</v>
      </c>
      <c r="B20" s="68"/>
      <c r="C20" s="68"/>
      <c r="D20" s="68"/>
    </row>
    <row r="21" ht="24.95" customHeight="1" spans="1:4">
      <c r="A21" s="70" t="s">
        <v>270</v>
      </c>
      <c r="B21" s="68"/>
      <c r="C21" s="68"/>
      <c r="D21" s="68"/>
    </row>
    <row r="22" ht="54" customHeight="1" spans="1:4">
      <c r="A22" s="42" t="s">
        <v>230</v>
      </c>
      <c r="B22" s="42"/>
      <c r="C22" s="42"/>
      <c r="D22" s="42"/>
    </row>
  </sheetData>
  <sheetProtection formatCells="0" formatColumns="0" formatRows="0"/>
  <mergeCells count="2">
    <mergeCell ref="A2:D2"/>
    <mergeCell ref="A22:D2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0"/>
  <sheetViews>
    <sheetView showGridLines="0" showZeros="0" topLeftCell="A16" workbookViewId="0">
      <selection activeCell="D31" sqref="D31"/>
    </sheetView>
  </sheetViews>
  <sheetFormatPr defaultColWidth="6.75" defaultRowHeight="11.25"/>
  <cols>
    <col min="1" max="1" width="35.625" style="74" customWidth="1"/>
    <col min="2" max="4" width="15.625" style="74" customWidth="1"/>
    <col min="5" max="5" width="31" style="74" customWidth="1"/>
    <col min="6" max="11" width="9" style="74" customWidth="1"/>
    <col min="12" max="12" width="6.25" style="74" customWidth="1"/>
    <col min="13" max="49" width="9" style="74" customWidth="1"/>
    <col min="50" max="16384" width="6.75" style="74"/>
  </cols>
  <sheetData>
    <row r="1" ht="19.5" customHeight="1" spans="1:1">
      <c r="A1" s="4" t="s">
        <v>271</v>
      </c>
    </row>
    <row r="2" ht="34.5" customHeight="1" spans="1:49">
      <c r="A2" s="75" t="s">
        <v>272</v>
      </c>
      <c r="B2" s="75"/>
      <c r="C2" s="75"/>
      <c r="D2" s="75"/>
      <c r="E2" s="76"/>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ht="19.5" customHeight="1" spans="1:49">
      <c r="A3" s="78"/>
      <c r="B3" s="79"/>
      <c r="C3" s="80" t="s">
        <v>58</v>
      </c>
      <c r="D3" s="81" t="s">
        <v>59</v>
      </c>
      <c r="E3" s="82"/>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72" customFormat="1" ht="50.1" customHeight="1" spans="1:49">
      <c r="A4" s="61" t="s">
        <v>60</v>
      </c>
      <c r="B4" s="61" t="s">
        <v>62</v>
      </c>
      <c r="C4" s="62" t="s">
        <v>273</v>
      </c>
      <c r="D4" s="63" t="s">
        <v>274</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93"/>
    </row>
    <row r="5" s="72" customFormat="1" ht="24.95" customHeight="1" spans="1:49">
      <c r="A5" s="61" t="s">
        <v>64</v>
      </c>
      <c r="B5" s="61">
        <v>31.9</v>
      </c>
      <c r="C5" s="153"/>
      <c r="D5" s="153"/>
      <c r="E5" s="15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4.95" customHeight="1" spans="1:49">
      <c r="A6" s="165" t="s">
        <v>65</v>
      </c>
      <c r="B6" s="86"/>
      <c r="C6" s="86"/>
      <c r="D6" s="87"/>
      <c r="E6" s="8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ht="24.95" customHeight="1" spans="1:4">
      <c r="A7" s="102" t="s">
        <v>66</v>
      </c>
      <c r="B7" s="91"/>
      <c r="C7" s="91"/>
      <c r="D7" s="91"/>
    </row>
    <row r="8" ht="24.95" customHeight="1" spans="1:4">
      <c r="A8" s="102" t="s">
        <v>67</v>
      </c>
      <c r="B8" s="91"/>
      <c r="C8" s="91"/>
      <c r="D8" s="91"/>
    </row>
    <row r="9" ht="24.95" customHeight="1" spans="1:4">
      <c r="A9" s="102" t="s">
        <v>68</v>
      </c>
      <c r="B9" s="91"/>
      <c r="C9" s="91"/>
      <c r="D9" s="91"/>
    </row>
    <row r="10" ht="24.95" customHeight="1" spans="1:4">
      <c r="A10" s="102" t="s">
        <v>275</v>
      </c>
      <c r="B10" s="91"/>
      <c r="C10" s="91"/>
      <c r="D10" s="91"/>
    </row>
    <row r="11" ht="24.95" customHeight="1" spans="1:4">
      <c r="A11" s="102" t="s">
        <v>69</v>
      </c>
      <c r="B11" s="91"/>
      <c r="C11" s="91"/>
      <c r="D11" s="91"/>
    </row>
    <row r="12" ht="24.95" customHeight="1" spans="1:4">
      <c r="A12" s="102" t="s">
        <v>70</v>
      </c>
      <c r="B12" s="91"/>
      <c r="C12" s="91"/>
      <c r="D12" s="91"/>
    </row>
    <row r="13" ht="24.95" customHeight="1" spans="1:4">
      <c r="A13" s="102" t="s">
        <v>71</v>
      </c>
      <c r="B13" s="91"/>
      <c r="C13" s="91"/>
      <c r="D13" s="91"/>
    </row>
    <row r="14" ht="24.95" customHeight="1" spans="1:4">
      <c r="A14" s="102" t="s">
        <v>72</v>
      </c>
      <c r="B14" s="91"/>
      <c r="C14" s="91"/>
      <c r="D14" s="91"/>
    </row>
    <row r="15" ht="24.95" customHeight="1" spans="1:4">
      <c r="A15" s="102" t="s">
        <v>276</v>
      </c>
      <c r="B15" s="91"/>
      <c r="C15" s="91"/>
      <c r="D15" s="91"/>
    </row>
    <row r="16" ht="24.95" customHeight="1" spans="1:4">
      <c r="A16" s="102" t="s">
        <v>277</v>
      </c>
      <c r="B16" s="91"/>
      <c r="C16" s="91"/>
      <c r="D16" s="91"/>
    </row>
    <row r="17" ht="24.95" customHeight="1" spans="1:4">
      <c r="A17" s="102" t="s">
        <v>278</v>
      </c>
      <c r="B17" s="91"/>
      <c r="C17" s="91"/>
      <c r="D17" s="91"/>
    </row>
    <row r="18" ht="24.95" customHeight="1" spans="1:4">
      <c r="A18" s="102" t="s">
        <v>279</v>
      </c>
      <c r="B18" s="91"/>
      <c r="C18" s="91"/>
      <c r="D18" s="91"/>
    </row>
    <row r="19" ht="24.95" customHeight="1" spans="1:4">
      <c r="A19" s="102" t="s">
        <v>73</v>
      </c>
      <c r="B19" s="91"/>
      <c r="C19" s="91"/>
      <c r="D19" s="91"/>
    </row>
    <row r="20" ht="24.95" customHeight="1" spans="1:4">
      <c r="A20" s="102" t="s">
        <v>74</v>
      </c>
      <c r="B20" s="91"/>
      <c r="C20" s="91"/>
      <c r="D20" s="91"/>
    </row>
    <row r="21" ht="24.95" customHeight="1" spans="1:4">
      <c r="A21" s="102" t="s">
        <v>75</v>
      </c>
      <c r="B21" s="91"/>
      <c r="C21" s="91"/>
      <c r="D21" s="91"/>
    </row>
    <row r="22" ht="24.95" customHeight="1" spans="1:4">
      <c r="A22" s="165" t="s">
        <v>76</v>
      </c>
      <c r="B22" s="61">
        <v>31.9</v>
      </c>
      <c r="C22" s="91"/>
      <c r="D22" s="91"/>
    </row>
    <row r="23" ht="24.95" customHeight="1" spans="1:4">
      <c r="A23" s="102" t="s">
        <v>77</v>
      </c>
      <c r="B23" s="91"/>
      <c r="C23" s="91"/>
      <c r="D23" s="91"/>
    </row>
    <row r="24" ht="24.95" customHeight="1" spans="1:4">
      <c r="A24" s="102" t="s">
        <v>78</v>
      </c>
      <c r="B24" s="91"/>
      <c r="C24" s="91"/>
      <c r="D24" s="91"/>
    </row>
    <row r="25" ht="24.95" customHeight="1" spans="1:4">
      <c r="A25" s="102" t="s">
        <v>79</v>
      </c>
      <c r="B25" s="91"/>
      <c r="C25" s="91"/>
      <c r="D25" s="91"/>
    </row>
    <row r="26" ht="24.95" customHeight="1" spans="1:4">
      <c r="A26" s="102" t="s">
        <v>80</v>
      </c>
      <c r="B26" s="166">
        <v>31.9</v>
      </c>
      <c r="C26" s="167"/>
      <c r="D26" s="167"/>
    </row>
    <row r="27" ht="24.95" customHeight="1" spans="1:4">
      <c r="A27" s="102" t="s">
        <v>81</v>
      </c>
      <c r="B27" s="91"/>
      <c r="C27" s="91"/>
      <c r="D27" s="91"/>
    </row>
    <row r="28" ht="24.95" customHeight="1" spans="1:4">
      <c r="A28" s="102" t="s">
        <v>82</v>
      </c>
      <c r="B28" s="91"/>
      <c r="C28" s="91"/>
      <c r="D28" s="91"/>
    </row>
    <row r="29" ht="24.95" customHeight="1" spans="1:4">
      <c r="A29" s="102" t="s">
        <v>83</v>
      </c>
      <c r="B29" s="91"/>
      <c r="C29" s="91"/>
      <c r="D29" s="91"/>
    </row>
    <row r="30" s="152" customFormat="1" ht="42" customHeight="1" spans="1:5">
      <c r="A30" s="163" t="s">
        <v>280</v>
      </c>
      <c r="B30" s="163"/>
      <c r="C30" s="163"/>
      <c r="D30" s="163"/>
      <c r="E30" s="164"/>
    </row>
  </sheetData>
  <sheetProtection formatCells="0" formatColumns="0" formatRows="0"/>
  <mergeCells count="2">
    <mergeCell ref="A2:D2"/>
    <mergeCell ref="A30:D3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GridLines="0" showZeros="0" workbookViewId="0">
      <selection activeCell="A4" sqref="A4:D30"/>
    </sheetView>
  </sheetViews>
  <sheetFormatPr defaultColWidth="6.75" defaultRowHeight="11.25"/>
  <cols>
    <col min="1" max="1" width="35.625" style="53" customWidth="1"/>
    <col min="2" max="4" width="15.625" style="53" customWidth="1"/>
    <col min="5" max="45" width="9" style="53" customWidth="1"/>
    <col min="46" max="16384" width="6.75" style="53"/>
  </cols>
  <sheetData>
    <row r="1" ht="19.5" customHeight="1" spans="1:1">
      <c r="A1" s="4" t="s">
        <v>281</v>
      </c>
    </row>
    <row r="2" ht="31.5" customHeight="1" spans="1:45">
      <c r="A2" s="54" t="s">
        <v>282</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0" t="s">
        <v>283</v>
      </c>
      <c r="C4" s="94" t="s">
        <v>273</v>
      </c>
      <c r="D4" s="95" t="s">
        <v>284</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s="4" customFormat="1" ht="24.95" customHeight="1" spans="1:4">
      <c r="A5" s="96" t="s">
        <v>87</v>
      </c>
      <c r="B5" s="65">
        <v>5173</v>
      </c>
      <c r="C5" s="65">
        <v>5436.84</v>
      </c>
      <c r="D5" s="66">
        <v>105.1</v>
      </c>
    </row>
    <row r="6" s="4" customFormat="1" ht="24.95" customHeight="1" spans="1:45">
      <c r="A6" s="97" t="s">
        <v>88</v>
      </c>
      <c r="B6" s="65">
        <v>1067</v>
      </c>
      <c r="C6" s="65">
        <v>1086.18</v>
      </c>
      <c r="D6" s="66">
        <v>101.8</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97" t="s">
        <v>89</v>
      </c>
      <c r="B7" s="65"/>
      <c r="C7" s="151"/>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97" t="s">
        <v>90</v>
      </c>
      <c r="B8" s="65"/>
      <c r="C8" s="151"/>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97" t="s">
        <v>91</v>
      </c>
      <c r="B9" s="65">
        <v>135</v>
      </c>
      <c r="C9" s="65">
        <v>135.6</v>
      </c>
      <c r="D9" s="66">
        <v>100</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s="4" customFormat="1" ht="24.95" customHeight="1" spans="1:45">
      <c r="A10" s="97" t="s">
        <v>92</v>
      </c>
      <c r="B10" s="65"/>
      <c r="C10" s="151"/>
      <c r="D10" s="66"/>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row>
    <row r="11" s="4" customFormat="1" ht="24.95" customHeight="1" spans="1:45">
      <c r="A11" s="97" t="s">
        <v>93</v>
      </c>
      <c r="B11" s="65"/>
      <c r="C11" s="151"/>
      <c r="D11" s="66"/>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row>
    <row r="12" s="4" customFormat="1" ht="24.95" customHeight="1" spans="1:45">
      <c r="A12" s="97" t="s">
        <v>94</v>
      </c>
      <c r="B12" s="65">
        <v>86</v>
      </c>
      <c r="C12" s="65">
        <v>66.67</v>
      </c>
      <c r="D12" s="66">
        <v>77.52</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row>
    <row r="13" s="4" customFormat="1" ht="24.95" customHeight="1" spans="1:45">
      <c r="A13" s="97" t="s">
        <v>95</v>
      </c>
      <c r="B13" s="65">
        <v>1109</v>
      </c>
      <c r="C13" s="65">
        <v>939.17</v>
      </c>
      <c r="D13" s="66">
        <v>84.69</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row>
    <row r="14" s="4" customFormat="1" ht="24.95" customHeight="1" spans="1:45">
      <c r="A14" s="97" t="s">
        <v>96</v>
      </c>
      <c r="B14" s="65">
        <v>221</v>
      </c>
      <c r="C14" s="65">
        <v>98.7</v>
      </c>
      <c r="D14" s="66">
        <v>44.66</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row>
    <row r="15" s="4" customFormat="1" ht="24.95" customHeight="1" spans="1:45">
      <c r="A15" s="97" t="s">
        <v>97</v>
      </c>
      <c r="B15" s="65"/>
      <c r="C15" s="65">
        <v>0.5</v>
      </c>
      <c r="D15" s="66"/>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row>
    <row r="16" s="4" customFormat="1" ht="24.95" customHeight="1" spans="1:45">
      <c r="A16" s="97" t="s">
        <v>98</v>
      </c>
      <c r="B16" s="65">
        <v>486</v>
      </c>
      <c r="C16" s="65">
        <v>551.01</v>
      </c>
      <c r="D16" s="66">
        <v>113.38</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row>
    <row r="17" s="4" customFormat="1" ht="24.95" customHeight="1" spans="1:45">
      <c r="A17" s="97" t="s">
        <v>99</v>
      </c>
      <c r="B17" s="65">
        <v>1778</v>
      </c>
      <c r="C17" s="65">
        <v>2219.56</v>
      </c>
      <c r="D17" s="66">
        <v>124.83</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row>
    <row r="18" s="4" customFormat="1" ht="24.95" customHeight="1" spans="1:45">
      <c r="A18" s="97" t="s">
        <v>100</v>
      </c>
      <c r="B18" s="65">
        <v>1</v>
      </c>
      <c r="C18" s="65"/>
      <c r="D18" s="66">
        <f t="shared" ref="D18" si="0">C18/B18</f>
        <v>0</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row>
    <row r="19" s="4" customFormat="1" ht="24.95" customHeight="1" spans="1:45">
      <c r="A19" s="97" t="s">
        <v>101</v>
      </c>
      <c r="B19" s="65"/>
      <c r="C19" s="65"/>
      <c r="D19" s="66"/>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row>
    <row r="20" s="4" customFormat="1" ht="24.95" customHeight="1" spans="1:45">
      <c r="A20" s="97" t="s">
        <v>102</v>
      </c>
      <c r="B20" s="65"/>
      <c r="C20" s="65"/>
      <c r="D20" s="66"/>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row>
    <row r="21" s="4" customFormat="1" ht="24.95" customHeight="1" spans="1:45">
      <c r="A21" s="97" t="s">
        <v>103</v>
      </c>
      <c r="B21" s="65"/>
      <c r="C21" s="65"/>
      <c r="D21" s="66"/>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row>
    <row r="22" s="4" customFormat="1" ht="24.95" customHeight="1" spans="1:45">
      <c r="A22" s="97" t="s">
        <v>104</v>
      </c>
      <c r="B22" s="65"/>
      <c r="C22" s="65"/>
      <c r="D22" s="66"/>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row>
    <row r="23" s="4" customFormat="1" ht="24.95" customHeight="1" spans="1:45">
      <c r="A23" s="97" t="s">
        <v>105</v>
      </c>
      <c r="B23" s="65">
        <v>48</v>
      </c>
      <c r="C23" s="65">
        <v>19.22</v>
      </c>
      <c r="D23" s="66">
        <v>40.04</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row>
    <row r="24" s="4" customFormat="1" ht="24.95" customHeight="1" spans="1:45">
      <c r="A24" s="97" t="s">
        <v>106</v>
      </c>
      <c r="B24" s="65">
        <v>84</v>
      </c>
      <c r="C24" s="65">
        <v>130.41</v>
      </c>
      <c r="D24" s="66">
        <v>155.25</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row>
    <row r="25" s="4" customFormat="1" ht="24.95" customHeight="1" spans="1:45">
      <c r="A25" s="97" t="s">
        <v>107</v>
      </c>
      <c r="B25" s="65"/>
      <c r="C25" s="65"/>
      <c r="D25" s="66"/>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row>
    <row r="26" s="4" customFormat="1" ht="24.95" customHeight="1" spans="1:45">
      <c r="A26" s="97" t="s">
        <v>108</v>
      </c>
      <c r="B26" s="65">
        <v>158</v>
      </c>
      <c r="C26" s="65">
        <v>149.82</v>
      </c>
      <c r="D26" s="66">
        <v>94.82</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row>
    <row r="27" s="4" customFormat="1" ht="24.95" customHeight="1" spans="1:45">
      <c r="A27" s="97" t="s">
        <v>285</v>
      </c>
      <c r="B27" s="65"/>
      <c r="C27" s="65">
        <v>40</v>
      </c>
      <c r="D27" s="66"/>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row>
    <row r="28" s="4" customFormat="1" ht="24.95" customHeight="1" spans="1:45">
      <c r="A28" s="97" t="s">
        <v>286</v>
      </c>
      <c r="B28" s="65"/>
      <c r="C28" s="65"/>
      <c r="D28" s="66"/>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4" customFormat="1" ht="24.95" customHeight="1" spans="1:45">
      <c r="A29" s="97" t="s">
        <v>287</v>
      </c>
      <c r="B29" s="65"/>
      <c r="C29" s="65"/>
      <c r="D29" s="66"/>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row>
    <row r="30" s="4" customFormat="1" ht="24.95" customHeight="1" spans="1:45">
      <c r="A30" s="97" t="s">
        <v>288</v>
      </c>
      <c r="B30" s="65"/>
      <c r="C30" s="65"/>
      <c r="D30" s="66"/>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0"/>
  <sheetViews>
    <sheetView showGridLines="0" showZeros="0" topLeftCell="A15" workbookViewId="0">
      <selection activeCell="E25" sqref="E25"/>
    </sheetView>
  </sheetViews>
  <sheetFormatPr defaultColWidth="6.75" defaultRowHeight="11.25"/>
  <cols>
    <col min="1" max="1" width="35.625" style="53" customWidth="1"/>
    <col min="2" max="4" width="15.625" style="53" customWidth="1"/>
    <col min="5" max="5" width="46.875" style="53" customWidth="1"/>
    <col min="6" max="6" width="9" style="53" customWidth="1"/>
    <col min="7" max="10" width="6" style="53" customWidth="1"/>
    <col min="11" max="11" width="9" style="53" customWidth="1"/>
    <col min="12" max="12" width="6.25" style="53" customWidth="1"/>
    <col min="13" max="49" width="9" style="53" customWidth="1"/>
    <col min="50" max="16384" width="6.75" style="53"/>
  </cols>
  <sheetData>
    <row r="1" ht="19.5" customHeight="1" spans="1:1">
      <c r="A1" s="4" t="s">
        <v>289</v>
      </c>
    </row>
    <row r="2" ht="26.25" customHeight="1" spans="1:49">
      <c r="A2" s="54" t="s">
        <v>290</v>
      </c>
      <c r="B2" s="54"/>
      <c r="C2" s="54"/>
      <c r="D2" s="54"/>
      <c r="E2" s="55"/>
      <c r="F2" s="55"/>
      <c r="G2" s="55"/>
      <c r="H2" s="55"/>
      <c r="I2" s="55"/>
      <c r="J2" s="55"/>
      <c r="K2" s="55"/>
      <c r="L2" s="103"/>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row>
    <row r="3" ht="19.5" customHeight="1" spans="1:49">
      <c r="A3" s="56"/>
      <c r="B3" s="98"/>
      <c r="C3" s="99" t="s">
        <v>58</v>
      </c>
      <c r="D3" s="100" t="s">
        <v>59</v>
      </c>
      <c r="E3" s="101"/>
      <c r="F3" s="101"/>
      <c r="G3" s="101"/>
      <c r="H3" s="101"/>
      <c r="I3" s="101"/>
      <c r="J3" s="101"/>
      <c r="K3" s="101"/>
      <c r="L3" s="104"/>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row>
    <row r="4" s="4" customFormat="1" ht="50.1" customHeight="1" spans="1:49">
      <c r="A4" s="61" t="s">
        <v>60</v>
      </c>
      <c r="B4" s="61" t="s">
        <v>62</v>
      </c>
      <c r="C4" s="62" t="s">
        <v>273</v>
      </c>
      <c r="D4" s="63" t="s">
        <v>274</v>
      </c>
      <c r="E4" s="59"/>
      <c r="F4" s="59"/>
      <c r="G4" s="59"/>
      <c r="H4" s="59"/>
      <c r="I4" s="59"/>
      <c r="J4" s="59"/>
      <c r="K4" s="59"/>
      <c r="L4" s="105"/>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7"/>
    </row>
    <row r="5" s="72" customFormat="1" ht="24.95" customHeight="1" spans="1:49">
      <c r="A5" s="153" t="s">
        <v>64</v>
      </c>
      <c r="B5" s="153">
        <v>31.9</v>
      </c>
      <c r="C5" s="153"/>
      <c r="D5" s="153"/>
      <c r="E5" s="15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4.95" customHeight="1" spans="1:49">
      <c r="A6" s="155" t="s">
        <v>65</v>
      </c>
      <c r="B6" s="156"/>
      <c r="C6" s="156"/>
      <c r="D6" s="157"/>
      <c r="E6" s="15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74" customFormat="1" ht="24.95" customHeight="1" spans="1:5">
      <c r="A7" s="159" t="s">
        <v>66</v>
      </c>
      <c r="B7" s="160"/>
      <c r="C7" s="160"/>
      <c r="D7" s="160"/>
      <c r="E7" s="161"/>
    </row>
    <row r="8" s="74" customFormat="1" ht="24.95" customHeight="1" spans="1:5">
      <c r="A8" s="159" t="s">
        <v>67</v>
      </c>
      <c r="B8" s="160"/>
      <c r="C8" s="160"/>
      <c r="D8" s="160"/>
      <c r="E8" s="161"/>
    </row>
    <row r="9" s="74" customFormat="1" ht="24.95" customHeight="1" spans="1:5">
      <c r="A9" s="159" t="s">
        <v>68</v>
      </c>
      <c r="B9" s="160"/>
      <c r="C9" s="160"/>
      <c r="D9" s="160"/>
      <c r="E9" s="161"/>
    </row>
    <row r="10" s="74" customFormat="1" ht="24.95" customHeight="1" spans="1:5">
      <c r="A10" s="159" t="s">
        <v>275</v>
      </c>
      <c r="B10" s="160"/>
      <c r="C10" s="160"/>
      <c r="D10" s="160"/>
      <c r="E10" s="161"/>
    </row>
    <row r="11" s="74" customFormat="1" ht="24.95" customHeight="1" spans="1:5">
      <c r="A11" s="159" t="s">
        <v>69</v>
      </c>
      <c r="B11" s="160"/>
      <c r="C11" s="160"/>
      <c r="D11" s="160"/>
      <c r="E11" s="161"/>
    </row>
    <row r="12" s="74" customFormat="1" ht="24.95" customHeight="1" spans="1:5">
      <c r="A12" s="159" t="s">
        <v>70</v>
      </c>
      <c r="B12" s="160"/>
      <c r="C12" s="160"/>
      <c r="D12" s="160"/>
      <c r="E12" s="161"/>
    </row>
    <row r="13" s="74" customFormat="1" ht="24.95" customHeight="1" spans="1:5">
      <c r="A13" s="159" t="s">
        <v>71</v>
      </c>
      <c r="B13" s="160"/>
      <c r="C13" s="160"/>
      <c r="D13" s="160"/>
      <c r="E13" s="161"/>
    </row>
    <row r="14" s="74" customFormat="1" ht="24.95" customHeight="1" spans="1:5">
      <c r="A14" s="159" t="s">
        <v>72</v>
      </c>
      <c r="B14" s="160"/>
      <c r="C14" s="160"/>
      <c r="D14" s="160"/>
      <c r="E14" s="161"/>
    </row>
    <row r="15" s="74" customFormat="1" ht="24.95" customHeight="1" spans="1:5">
      <c r="A15" s="159" t="s">
        <v>276</v>
      </c>
      <c r="B15" s="160"/>
      <c r="C15" s="160"/>
      <c r="D15" s="160"/>
      <c r="E15" s="161"/>
    </row>
    <row r="16" s="74" customFormat="1" ht="24.95" customHeight="1" spans="1:5">
      <c r="A16" s="159" t="s">
        <v>277</v>
      </c>
      <c r="B16" s="160"/>
      <c r="C16" s="160"/>
      <c r="D16" s="160"/>
      <c r="E16" s="161"/>
    </row>
    <row r="17" s="74" customFormat="1" ht="24.95" customHeight="1" spans="1:5">
      <c r="A17" s="159" t="s">
        <v>278</v>
      </c>
      <c r="B17" s="160"/>
      <c r="C17" s="160"/>
      <c r="D17" s="160"/>
      <c r="E17" s="161"/>
    </row>
    <row r="18" s="74" customFormat="1" ht="24.95" customHeight="1" spans="1:5">
      <c r="A18" s="159" t="s">
        <v>279</v>
      </c>
      <c r="B18" s="160"/>
      <c r="C18" s="160"/>
      <c r="D18" s="160"/>
      <c r="E18" s="161"/>
    </row>
    <row r="19" s="74" customFormat="1" ht="24.95" customHeight="1" spans="1:5">
      <c r="A19" s="159" t="s">
        <v>73</v>
      </c>
      <c r="B19" s="160"/>
      <c r="C19" s="160"/>
      <c r="D19" s="160"/>
      <c r="E19" s="161"/>
    </row>
    <row r="20" s="74" customFormat="1" ht="24.95" customHeight="1" spans="1:5">
      <c r="A20" s="159" t="s">
        <v>74</v>
      </c>
      <c r="B20" s="160"/>
      <c r="C20" s="160"/>
      <c r="D20" s="160"/>
      <c r="E20" s="161"/>
    </row>
    <row r="21" s="74" customFormat="1" ht="24.95" customHeight="1" spans="1:5">
      <c r="A21" s="159" t="s">
        <v>75</v>
      </c>
      <c r="B21" s="160"/>
      <c r="C21" s="160"/>
      <c r="D21" s="160"/>
      <c r="E21" s="161"/>
    </row>
    <row r="22" s="74" customFormat="1" ht="24.95" customHeight="1" spans="1:5">
      <c r="A22" s="155" t="s">
        <v>76</v>
      </c>
      <c r="B22" s="153">
        <v>31.9</v>
      </c>
      <c r="C22" s="160"/>
      <c r="D22" s="160"/>
      <c r="E22" s="161"/>
    </row>
    <row r="23" s="74" customFormat="1" ht="24.95" customHeight="1" spans="1:5">
      <c r="A23" s="159" t="s">
        <v>77</v>
      </c>
      <c r="B23" s="160"/>
      <c r="C23" s="160"/>
      <c r="D23" s="160"/>
      <c r="E23" s="161"/>
    </row>
    <row r="24" s="74" customFormat="1" ht="24.95" customHeight="1" spans="1:5">
      <c r="A24" s="159" t="s">
        <v>78</v>
      </c>
      <c r="B24" s="160"/>
      <c r="C24" s="160"/>
      <c r="D24" s="160"/>
      <c r="E24" s="161"/>
    </row>
    <row r="25" s="74" customFormat="1" ht="24.95" customHeight="1" spans="1:5">
      <c r="A25" s="159" t="s">
        <v>79</v>
      </c>
      <c r="B25" s="160"/>
      <c r="C25" s="160"/>
      <c r="D25" s="160"/>
      <c r="E25" s="161"/>
    </row>
    <row r="26" s="74" customFormat="1" ht="24.95" customHeight="1" spans="1:5">
      <c r="A26" s="159" t="s">
        <v>80</v>
      </c>
      <c r="B26" s="162">
        <v>31.9</v>
      </c>
      <c r="C26" s="160"/>
      <c r="D26" s="160"/>
      <c r="E26" s="161"/>
    </row>
    <row r="27" s="74" customFormat="1" ht="24.95" customHeight="1" spans="1:5">
      <c r="A27" s="159" t="s">
        <v>81</v>
      </c>
      <c r="B27" s="160"/>
      <c r="C27" s="160"/>
      <c r="D27" s="160"/>
      <c r="E27" s="161"/>
    </row>
    <row r="28" s="74" customFormat="1" ht="24.95" customHeight="1" spans="1:5">
      <c r="A28" s="159" t="s">
        <v>82</v>
      </c>
      <c r="B28" s="160"/>
      <c r="C28" s="160"/>
      <c r="D28" s="160"/>
      <c r="E28" s="161"/>
    </row>
    <row r="29" s="74" customFormat="1" ht="24.95" customHeight="1" spans="1:5">
      <c r="A29" s="159" t="s">
        <v>83</v>
      </c>
      <c r="B29" s="160"/>
      <c r="C29" s="160"/>
      <c r="D29" s="160"/>
      <c r="E29" s="161"/>
    </row>
    <row r="30" s="152" customFormat="1" ht="42" customHeight="1" spans="1:5">
      <c r="A30" s="163" t="s">
        <v>280</v>
      </c>
      <c r="B30" s="163"/>
      <c r="C30" s="163"/>
      <c r="D30" s="163"/>
      <c r="E30" s="164"/>
    </row>
  </sheetData>
  <sheetProtection formatCells="0" formatColumns="0" formatRows="0"/>
  <mergeCells count="2">
    <mergeCell ref="A2:D2"/>
    <mergeCell ref="A30:D3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GridLines="0" showZeros="0" workbookViewId="0">
      <selection activeCell="G19" sqref="G19"/>
    </sheetView>
  </sheetViews>
  <sheetFormatPr defaultColWidth="6.75" defaultRowHeight="11.25"/>
  <cols>
    <col min="1" max="1" width="35.625" style="53" customWidth="1"/>
    <col min="2" max="4" width="15.625" style="53" customWidth="1"/>
    <col min="5" max="45" width="9" style="53" customWidth="1"/>
    <col min="46" max="16384" width="6.75" style="53"/>
  </cols>
  <sheetData>
    <row r="1" ht="19.5" customHeight="1" spans="1:1">
      <c r="A1" s="4" t="s">
        <v>291</v>
      </c>
    </row>
    <row r="2" ht="30.75" customHeight="1" spans="1:45">
      <c r="A2" s="54" t="s">
        <v>292</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0" t="s">
        <v>283</v>
      </c>
      <c r="C4" s="94" t="s">
        <v>273</v>
      </c>
      <c r="D4" s="95" t="s">
        <v>284</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s="4" customFormat="1" ht="24.95" customHeight="1" spans="1:4">
      <c r="A5" s="96" t="s">
        <v>87</v>
      </c>
      <c r="B5" s="65">
        <v>5173</v>
      </c>
      <c r="C5" s="65">
        <v>5436.84</v>
      </c>
      <c r="D5" s="66">
        <v>105.1</v>
      </c>
    </row>
    <row r="6" s="4" customFormat="1" ht="24.95" customHeight="1" spans="1:45">
      <c r="A6" s="97" t="s">
        <v>88</v>
      </c>
      <c r="B6" s="65">
        <v>1067</v>
      </c>
      <c r="C6" s="65">
        <v>1086.18</v>
      </c>
      <c r="D6" s="66">
        <v>101.8</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97" t="s">
        <v>89</v>
      </c>
      <c r="B7" s="65"/>
      <c r="C7" s="151"/>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97" t="s">
        <v>90</v>
      </c>
      <c r="B8" s="65"/>
      <c r="C8" s="151"/>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97" t="s">
        <v>91</v>
      </c>
      <c r="B9" s="65">
        <v>135</v>
      </c>
      <c r="C9" s="65">
        <v>135.6</v>
      </c>
      <c r="D9" s="66">
        <v>100</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s="4" customFormat="1" ht="24.95" customHeight="1" spans="1:45">
      <c r="A10" s="97" t="s">
        <v>92</v>
      </c>
      <c r="B10" s="65"/>
      <c r="C10" s="151"/>
      <c r="D10" s="66"/>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row>
    <row r="11" s="4" customFormat="1" ht="24.95" customHeight="1" spans="1:45">
      <c r="A11" s="97" t="s">
        <v>93</v>
      </c>
      <c r="B11" s="65"/>
      <c r="C11" s="151"/>
      <c r="D11" s="66"/>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row>
    <row r="12" s="4" customFormat="1" ht="24.95" customHeight="1" spans="1:45">
      <c r="A12" s="97" t="s">
        <v>94</v>
      </c>
      <c r="B12" s="65">
        <v>86</v>
      </c>
      <c r="C12" s="65">
        <v>66.67</v>
      </c>
      <c r="D12" s="66">
        <v>77.52</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row>
    <row r="13" s="4" customFormat="1" ht="24.95" customHeight="1" spans="1:45">
      <c r="A13" s="97" t="s">
        <v>95</v>
      </c>
      <c r="B13" s="65">
        <v>1109</v>
      </c>
      <c r="C13" s="65">
        <v>939.17</v>
      </c>
      <c r="D13" s="66">
        <v>84.69</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row>
    <row r="14" s="4" customFormat="1" ht="24.95" customHeight="1" spans="1:45">
      <c r="A14" s="97" t="s">
        <v>96</v>
      </c>
      <c r="B14" s="65">
        <v>221</v>
      </c>
      <c r="C14" s="65">
        <v>98.7</v>
      </c>
      <c r="D14" s="66">
        <v>44.66</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row>
    <row r="15" s="4" customFormat="1" ht="24.95" customHeight="1" spans="1:45">
      <c r="A15" s="97" t="s">
        <v>97</v>
      </c>
      <c r="B15" s="65"/>
      <c r="C15" s="65">
        <v>0.5</v>
      </c>
      <c r="D15" s="66"/>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row>
    <row r="16" s="4" customFormat="1" ht="24.95" customHeight="1" spans="1:45">
      <c r="A16" s="97" t="s">
        <v>98</v>
      </c>
      <c r="B16" s="65">
        <v>486</v>
      </c>
      <c r="C16" s="65">
        <v>551.01</v>
      </c>
      <c r="D16" s="66">
        <v>113.38</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row>
    <row r="17" s="4" customFormat="1" ht="24.95" customHeight="1" spans="1:45">
      <c r="A17" s="97" t="s">
        <v>99</v>
      </c>
      <c r="B17" s="65">
        <v>1778</v>
      </c>
      <c r="C17" s="65">
        <v>2219.56</v>
      </c>
      <c r="D17" s="66">
        <v>124.83</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row>
    <row r="18" s="4" customFormat="1" ht="24.95" customHeight="1" spans="1:45">
      <c r="A18" s="97" t="s">
        <v>100</v>
      </c>
      <c r="B18" s="65">
        <v>1</v>
      </c>
      <c r="C18" s="65"/>
      <c r="D18" s="66">
        <f t="shared" ref="D18" si="0">C18/B18</f>
        <v>0</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row>
    <row r="19" s="4" customFormat="1" ht="24.95" customHeight="1" spans="1:45">
      <c r="A19" s="97" t="s">
        <v>101</v>
      </c>
      <c r="B19" s="65"/>
      <c r="C19" s="65"/>
      <c r="D19" s="66"/>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row>
    <row r="20" s="4" customFormat="1" ht="24.95" customHeight="1" spans="1:45">
      <c r="A20" s="97" t="s">
        <v>102</v>
      </c>
      <c r="B20" s="65"/>
      <c r="C20" s="65"/>
      <c r="D20" s="66"/>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row>
    <row r="21" s="4" customFormat="1" ht="24.95" customHeight="1" spans="1:45">
      <c r="A21" s="97" t="s">
        <v>103</v>
      </c>
      <c r="B21" s="65"/>
      <c r="C21" s="65"/>
      <c r="D21" s="66"/>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row>
    <row r="22" s="4" customFormat="1" ht="24.95" customHeight="1" spans="1:45">
      <c r="A22" s="97" t="s">
        <v>104</v>
      </c>
      <c r="B22" s="65"/>
      <c r="C22" s="65"/>
      <c r="D22" s="66"/>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row>
    <row r="23" s="4" customFormat="1" ht="24.95" customHeight="1" spans="1:45">
      <c r="A23" s="97" t="s">
        <v>105</v>
      </c>
      <c r="B23" s="65">
        <v>48</v>
      </c>
      <c r="C23" s="65">
        <v>19.22</v>
      </c>
      <c r="D23" s="66">
        <v>40.04</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row>
    <row r="24" s="4" customFormat="1" ht="24.95" customHeight="1" spans="1:45">
      <c r="A24" s="97" t="s">
        <v>106</v>
      </c>
      <c r="B24" s="65">
        <v>84</v>
      </c>
      <c r="C24" s="65">
        <v>130.41</v>
      </c>
      <c r="D24" s="66">
        <v>155.25</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row>
    <row r="25" s="4" customFormat="1" ht="24.95" customHeight="1" spans="1:45">
      <c r="A25" s="97" t="s">
        <v>107</v>
      </c>
      <c r="B25" s="65"/>
      <c r="C25" s="65"/>
      <c r="D25" s="66"/>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row>
    <row r="26" s="4" customFormat="1" ht="24.95" customHeight="1" spans="1:45">
      <c r="A26" s="97" t="s">
        <v>108</v>
      </c>
      <c r="B26" s="65">
        <v>158</v>
      </c>
      <c r="C26" s="65">
        <v>149.82</v>
      </c>
      <c r="D26" s="66">
        <v>94.82</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row>
    <row r="27" s="4" customFormat="1" ht="24.95" customHeight="1" spans="1:45">
      <c r="A27" s="97" t="s">
        <v>285</v>
      </c>
      <c r="B27" s="65"/>
      <c r="C27" s="65">
        <v>40</v>
      </c>
      <c r="D27" s="66"/>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row>
    <row r="28" s="4" customFormat="1" ht="24.95" customHeight="1" spans="1:45">
      <c r="A28" s="97" t="s">
        <v>286</v>
      </c>
      <c r="B28" s="65"/>
      <c r="C28" s="65"/>
      <c r="D28" s="66"/>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4" customFormat="1" ht="24.95" customHeight="1" spans="1:45">
      <c r="A29" s="97" t="s">
        <v>287</v>
      </c>
      <c r="B29" s="65"/>
      <c r="C29" s="65"/>
      <c r="D29" s="66"/>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row>
    <row r="30" s="4" customFormat="1" ht="24.95" customHeight="1" spans="1:45">
      <c r="A30" s="97" t="s">
        <v>288</v>
      </c>
      <c r="B30" s="65"/>
      <c r="C30" s="65"/>
      <c r="D30" s="66"/>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C7" sqref="C7"/>
    </sheetView>
  </sheetViews>
  <sheetFormatPr defaultColWidth="9" defaultRowHeight="13.5" outlineLevelRow="4" outlineLevelCol="3"/>
  <cols>
    <col min="1" max="3" width="20.625" style="121" customWidth="1"/>
    <col min="4" max="4" width="40.625" style="121" customWidth="1"/>
    <col min="5" max="5" width="28.875" style="121" customWidth="1"/>
    <col min="6" max="16384" width="9" style="121"/>
  </cols>
  <sheetData>
    <row r="1" ht="77.25" customHeight="1" spans="1:4">
      <c r="A1" s="122" t="s">
        <v>293</v>
      </c>
      <c r="B1" s="123"/>
      <c r="C1" s="123"/>
      <c r="D1" s="123"/>
    </row>
    <row r="2" ht="42.75" customHeight="1" spans="1:4">
      <c r="A2" s="149" t="s">
        <v>294</v>
      </c>
      <c r="B2" s="150"/>
      <c r="C2" s="150"/>
      <c r="D2" s="150"/>
    </row>
    <row r="3" ht="42.75" customHeight="1" spans="1:4">
      <c r="A3" s="150"/>
      <c r="B3" s="150"/>
      <c r="C3" s="150"/>
      <c r="D3" s="150"/>
    </row>
    <row r="4" ht="42.75" customHeight="1" spans="1:4">
      <c r="A4" s="150"/>
      <c r="B4" s="150"/>
      <c r="C4" s="150"/>
      <c r="D4" s="150"/>
    </row>
    <row r="5" ht="42.75" customHeight="1" spans="1:4">
      <c r="A5" s="150"/>
      <c r="B5" s="150"/>
      <c r="C5" s="150"/>
      <c r="D5" s="150"/>
    </row>
  </sheetData>
  <mergeCells count="2">
    <mergeCell ref="A1:D1"/>
    <mergeCell ref="A2:D5"/>
  </mergeCells>
  <pageMargins left="0.699305555555556" right="0.699305555555556" top="0.75" bottom="0.75" header="0.3" footer="0.3"/>
  <pageSetup paperSize="9" scale="82"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46"/>
  <sheetViews>
    <sheetView showGridLines="0" showZeros="0" zoomScale="115" zoomScaleNormal="115" topLeftCell="A37" workbookViewId="0">
      <selection activeCell="D54" sqref="D54"/>
    </sheetView>
  </sheetViews>
  <sheetFormatPr defaultColWidth="6.75" defaultRowHeight="11.25"/>
  <cols>
    <col min="1" max="1" width="35.625" style="53" customWidth="1"/>
    <col min="2" max="4" width="15.625" style="53" customWidth="1"/>
    <col min="5" max="5" width="29.6666666666667" style="53" customWidth="1"/>
    <col min="6" max="7" width="9" style="53" customWidth="1"/>
    <col min="8" max="8" width="5.625" style="53" customWidth="1"/>
    <col min="9" max="9" width="0.75" style="53" customWidth="1"/>
    <col min="10" max="10" width="10.125" style="53" customWidth="1"/>
    <col min="11" max="11" width="5.875" style="53" customWidth="1"/>
    <col min="12" max="16384" width="6.75" style="53"/>
  </cols>
  <sheetData>
    <row r="1" ht="19.5" customHeight="1" spans="1:1">
      <c r="A1" s="4" t="s">
        <v>295</v>
      </c>
    </row>
    <row r="2" s="106" customFormat="1" ht="33" customHeight="1" spans="1:254">
      <c r="A2" s="110" t="s">
        <v>296</v>
      </c>
      <c r="B2" s="110"/>
      <c r="C2" s="110"/>
      <c r="D2" s="11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107" customFormat="1" ht="19.5" customHeight="1" spans="1:254">
      <c r="A3" s="111"/>
      <c r="B3" s="57"/>
      <c r="C3" s="57"/>
      <c r="D3" s="112" t="s">
        <v>59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row>
    <row r="4" s="108" customFormat="1" ht="50.1" customHeight="1" spans="1:254">
      <c r="A4" s="95" t="s">
        <v>60</v>
      </c>
      <c r="B4" s="95" t="s">
        <v>283</v>
      </c>
      <c r="C4" s="95" t="s">
        <v>273</v>
      </c>
      <c r="D4" s="95" t="s">
        <v>284</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20"/>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row>
    <row r="5" s="109" customFormat="1" ht="24" customHeight="1" spans="1:4">
      <c r="A5" s="114" t="s">
        <v>123</v>
      </c>
      <c r="B5" s="115">
        <v>4005.21</v>
      </c>
      <c r="C5" s="115">
        <v>3879.01</v>
      </c>
      <c r="D5" s="116">
        <v>96.85</v>
      </c>
    </row>
    <row r="6" s="109" customFormat="1" ht="24" customHeight="1" spans="1:4">
      <c r="A6" s="117" t="s">
        <v>124</v>
      </c>
      <c r="B6" s="115"/>
      <c r="C6" s="115"/>
      <c r="D6" s="116"/>
    </row>
    <row r="7" s="109" customFormat="1" ht="24" customHeight="1" spans="1:4">
      <c r="A7" s="117" t="s">
        <v>125</v>
      </c>
      <c r="B7" s="115"/>
      <c r="C7" s="115"/>
      <c r="D7" s="116"/>
    </row>
    <row r="8" s="109" customFormat="1" ht="24" customHeight="1" spans="1:4">
      <c r="A8" s="117" t="s">
        <v>126</v>
      </c>
      <c r="B8" s="115"/>
      <c r="C8" s="115"/>
      <c r="D8" s="116"/>
    </row>
    <row r="9" s="109" customFormat="1" ht="24" customHeight="1" spans="1:4">
      <c r="A9" s="117" t="s">
        <v>127</v>
      </c>
      <c r="B9" s="115"/>
      <c r="C9" s="115"/>
      <c r="D9" s="116"/>
    </row>
    <row r="10" s="109" customFormat="1" ht="24" customHeight="1" spans="1:4">
      <c r="A10" s="117" t="s">
        <v>128</v>
      </c>
      <c r="B10" s="115"/>
      <c r="C10" s="115"/>
      <c r="D10" s="116"/>
    </row>
    <row r="11" s="109" customFormat="1" ht="24" customHeight="1" spans="1:4">
      <c r="A11" s="117" t="s">
        <v>129</v>
      </c>
      <c r="B11" s="115"/>
      <c r="C11" s="115"/>
      <c r="D11" s="116"/>
    </row>
    <row r="12" s="109" customFormat="1" ht="24" customHeight="1" spans="1:4">
      <c r="A12" s="117" t="s">
        <v>130</v>
      </c>
      <c r="B12" s="115"/>
      <c r="C12" s="115"/>
      <c r="D12" s="116"/>
    </row>
    <row r="13" s="109" customFormat="1" ht="24" customHeight="1" spans="1:4">
      <c r="A13" s="117" t="s">
        <v>131</v>
      </c>
      <c r="B13" s="115"/>
      <c r="C13" s="115"/>
      <c r="D13" s="116"/>
    </row>
    <row r="14" s="109" customFormat="1" ht="24" customHeight="1" spans="1:4">
      <c r="A14" s="117" t="s">
        <v>132</v>
      </c>
      <c r="B14" s="115"/>
      <c r="C14" s="115"/>
      <c r="D14" s="116"/>
    </row>
    <row r="15" s="109" customFormat="1" ht="24" customHeight="1" spans="1:4">
      <c r="A15" s="117" t="s">
        <v>133</v>
      </c>
      <c r="B15" s="115"/>
      <c r="C15" s="115"/>
      <c r="D15" s="116"/>
    </row>
    <row r="16" s="109" customFormat="1" ht="24" customHeight="1" spans="1:4">
      <c r="A16" s="117" t="s">
        <v>134</v>
      </c>
      <c r="B16" s="115"/>
      <c r="C16" s="115"/>
      <c r="D16" s="116"/>
    </row>
    <row r="17" s="109" customFormat="1" ht="24" customHeight="1" spans="1:4">
      <c r="A17" s="117" t="s">
        <v>135</v>
      </c>
      <c r="B17" s="115"/>
      <c r="C17" s="115"/>
      <c r="D17" s="116"/>
    </row>
    <row r="18" s="109" customFormat="1" ht="24" customHeight="1" spans="1:4">
      <c r="A18" s="117" t="s">
        <v>136</v>
      </c>
      <c r="B18" s="115"/>
      <c r="C18" s="115"/>
      <c r="D18" s="116"/>
    </row>
    <row r="19" s="109" customFormat="1" ht="24" customHeight="1" spans="1:4">
      <c r="A19" s="117" t="s">
        <v>137</v>
      </c>
      <c r="B19" s="115"/>
      <c r="C19" s="115"/>
      <c r="D19" s="116"/>
    </row>
    <row r="20" s="109" customFormat="1" ht="24" customHeight="1" spans="1:4">
      <c r="A20" s="117" t="s">
        <v>138</v>
      </c>
      <c r="B20" s="115"/>
      <c r="C20" s="115"/>
      <c r="D20" s="116"/>
    </row>
    <row r="21" s="109" customFormat="1" ht="24" customHeight="1" spans="1:4">
      <c r="A21" s="117" t="s">
        <v>139</v>
      </c>
      <c r="B21" s="115"/>
      <c r="C21" s="115"/>
      <c r="D21" s="116"/>
    </row>
    <row r="22" s="109" customFormat="1" ht="24" customHeight="1" spans="1:4">
      <c r="A22" s="117" t="s">
        <v>140</v>
      </c>
      <c r="B22" s="115"/>
      <c r="C22" s="115"/>
      <c r="D22" s="116"/>
    </row>
    <row r="23" s="109" customFormat="1" ht="24" customHeight="1" spans="1:4">
      <c r="A23" s="117" t="s">
        <v>141</v>
      </c>
      <c r="B23" s="115">
        <v>4005.21</v>
      </c>
      <c r="C23" s="115">
        <v>3879.01</v>
      </c>
      <c r="D23" s="116">
        <v>96.85</v>
      </c>
    </row>
    <row r="24" s="109" customFormat="1" ht="24" customHeight="1" spans="1:4">
      <c r="A24" s="117" t="s">
        <v>142</v>
      </c>
      <c r="B24" s="115"/>
      <c r="C24" s="115"/>
      <c r="D24" s="116"/>
    </row>
    <row r="25" s="109" customFormat="1" ht="24" customHeight="1" spans="1:4">
      <c r="A25" s="117" t="s">
        <v>143</v>
      </c>
      <c r="B25" s="115"/>
      <c r="C25" s="115"/>
      <c r="D25" s="116"/>
    </row>
    <row r="26" s="109" customFormat="1" ht="24" customHeight="1" spans="1:4">
      <c r="A26" s="117" t="s">
        <v>144</v>
      </c>
      <c r="B26" s="115"/>
      <c r="C26" s="115"/>
      <c r="D26" s="116"/>
    </row>
    <row r="27" s="109" customFormat="1" ht="24" customHeight="1" spans="1:4">
      <c r="A27" s="147" t="s">
        <v>145</v>
      </c>
      <c r="B27" s="148"/>
      <c r="C27" s="115"/>
      <c r="D27" s="116"/>
    </row>
    <row r="28" s="109" customFormat="1" ht="24" customHeight="1" spans="1:4">
      <c r="A28" s="147" t="s">
        <v>146</v>
      </c>
      <c r="B28" s="148"/>
      <c r="C28" s="115"/>
      <c r="D28" s="116"/>
    </row>
    <row r="29" s="109" customFormat="1" ht="24" customHeight="1" spans="1:4">
      <c r="A29" s="147" t="s">
        <v>147</v>
      </c>
      <c r="B29" s="148"/>
      <c r="C29" s="115"/>
      <c r="D29" s="116"/>
    </row>
    <row r="30" s="109" customFormat="1" ht="24" customHeight="1" spans="1:4">
      <c r="A30" s="147" t="s">
        <v>148</v>
      </c>
      <c r="B30" s="148"/>
      <c r="C30" s="115"/>
      <c r="D30" s="116"/>
    </row>
    <row r="31" s="109" customFormat="1" ht="24" customHeight="1" spans="1:4">
      <c r="A31" s="147" t="s">
        <v>149</v>
      </c>
      <c r="B31" s="148"/>
      <c r="C31" s="115"/>
      <c r="D31" s="116"/>
    </row>
    <row r="32" s="109" customFormat="1" ht="24" customHeight="1" spans="1:4">
      <c r="A32" s="147" t="s">
        <v>150</v>
      </c>
      <c r="B32" s="148"/>
      <c r="C32" s="115"/>
      <c r="D32" s="116"/>
    </row>
    <row r="33" s="109" customFormat="1" ht="24" customHeight="1" spans="1:4">
      <c r="A33" s="147" t="s">
        <v>151</v>
      </c>
      <c r="B33" s="148"/>
      <c r="C33" s="115"/>
      <c r="D33" s="116"/>
    </row>
    <row r="34" s="109" customFormat="1" ht="24" customHeight="1" spans="1:4">
      <c r="A34" s="147" t="s">
        <v>152</v>
      </c>
      <c r="B34" s="148"/>
      <c r="C34" s="115"/>
      <c r="D34" s="116"/>
    </row>
    <row r="35" s="109" customFormat="1" ht="24" customHeight="1" spans="1:4">
      <c r="A35" s="147" t="s">
        <v>153</v>
      </c>
      <c r="B35" s="148"/>
      <c r="C35" s="115"/>
      <c r="D35" s="116"/>
    </row>
    <row r="36" s="109" customFormat="1" ht="24" customHeight="1" spans="1:4">
      <c r="A36" s="147" t="s">
        <v>154</v>
      </c>
      <c r="B36" s="148"/>
      <c r="C36" s="115"/>
      <c r="D36" s="116"/>
    </row>
    <row r="37" s="109" customFormat="1" ht="24" customHeight="1" spans="1:4">
      <c r="A37" s="147" t="s">
        <v>155</v>
      </c>
      <c r="B37" s="148"/>
      <c r="C37" s="115"/>
      <c r="D37" s="116"/>
    </row>
    <row r="38" s="109" customFormat="1" ht="24" customHeight="1" spans="1:4">
      <c r="A38" s="147" t="s">
        <v>156</v>
      </c>
      <c r="B38" s="148"/>
      <c r="C38" s="115"/>
      <c r="D38" s="116"/>
    </row>
    <row r="39" s="109" customFormat="1" ht="24" customHeight="1" spans="1:4">
      <c r="A39" s="147" t="s">
        <v>157</v>
      </c>
      <c r="B39" s="148"/>
      <c r="C39" s="115"/>
      <c r="D39" s="116"/>
    </row>
    <row r="40" s="109" customFormat="1" ht="24" customHeight="1" spans="1:4">
      <c r="A40" s="147" t="s">
        <v>158</v>
      </c>
      <c r="B40" s="148"/>
      <c r="C40" s="115"/>
      <c r="D40" s="116"/>
    </row>
    <row r="41" s="109" customFormat="1" ht="24" customHeight="1" spans="1:4">
      <c r="A41" s="147" t="s">
        <v>159</v>
      </c>
      <c r="B41" s="148"/>
      <c r="C41" s="115"/>
      <c r="D41" s="116"/>
    </row>
    <row r="42" s="109" customFormat="1" ht="24" customHeight="1" spans="1:4">
      <c r="A42" s="147" t="s">
        <v>160</v>
      </c>
      <c r="B42" s="148"/>
      <c r="C42" s="115"/>
      <c r="D42" s="116"/>
    </row>
    <row r="43" s="109" customFormat="1" ht="24" customHeight="1" spans="1:4">
      <c r="A43" s="147" t="s">
        <v>161</v>
      </c>
      <c r="B43" s="148"/>
      <c r="C43" s="115"/>
      <c r="D43" s="116"/>
    </row>
    <row r="44" s="109" customFormat="1" ht="24" customHeight="1" spans="1:4">
      <c r="A44" s="147" t="s">
        <v>162</v>
      </c>
      <c r="B44" s="148"/>
      <c r="C44" s="115"/>
      <c r="D44" s="116"/>
    </row>
    <row r="45" s="109" customFormat="1" ht="24" customHeight="1" spans="1:4">
      <c r="A45" s="147" t="s">
        <v>163</v>
      </c>
      <c r="B45" s="148"/>
      <c r="C45" s="115"/>
      <c r="D45" s="116"/>
    </row>
    <row r="46" s="109" customFormat="1" ht="24" customHeight="1" spans="1:5">
      <c r="A46" s="147" t="s">
        <v>164</v>
      </c>
      <c r="B46" s="115">
        <v>4005.21</v>
      </c>
      <c r="C46" s="115">
        <v>3879.01</v>
      </c>
      <c r="D46" s="116">
        <v>96.85</v>
      </c>
      <c r="E46" s="113"/>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38"/>
  <sheetViews>
    <sheetView showGridLines="0" showZeros="0" topLeftCell="A25" workbookViewId="0">
      <selection activeCell="C34" sqref="C34"/>
    </sheetView>
  </sheetViews>
  <sheetFormatPr defaultColWidth="6.75" defaultRowHeight="11.25"/>
  <cols>
    <col min="1" max="1" width="49.125" style="53" customWidth="1"/>
    <col min="2" max="2" width="29.75" style="53" customWidth="1"/>
    <col min="3" max="3" width="32.75" style="53" customWidth="1"/>
    <col min="4" max="5" width="9" style="53" customWidth="1"/>
    <col min="6" max="6" width="5.625" style="53" customWidth="1"/>
    <col min="7" max="7" width="0.75" style="53" customWidth="1"/>
    <col min="8" max="8" width="10.125" style="53" customWidth="1"/>
    <col min="9" max="9" width="5.875" style="53" customWidth="1"/>
    <col min="10" max="16384" width="6.75" style="53"/>
  </cols>
  <sheetData>
    <row r="1" ht="19.5" customHeight="1" spans="1:1">
      <c r="A1" s="4" t="s">
        <v>297</v>
      </c>
    </row>
    <row r="2" s="108" customFormat="1" ht="50.1" customHeight="1" spans="1:252">
      <c r="A2" s="110" t="s">
        <v>298</v>
      </c>
      <c r="B2" s="110"/>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20"/>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row>
    <row r="3" s="109" customFormat="1" ht="24.95" customHeight="1" spans="1:2">
      <c r="A3" s="111"/>
      <c r="B3" s="142" t="s">
        <v>59</v>
      </c>
    </row>
    <row r="4" s="109" customFormat="1" ht="24.95" customHeight="1" spans="1:3">
      <c r="A4" s="95" t="s">
        <v>60</v>
      </c>
      <c r="B4" s="95" t="s">
        <v>273</v>
      </c>
      <c r="C4" s="143"/>
    </row>
    <row r="5" s="109" customFormat="1" ht="24.95" customHeight="1" spans="1:2">
      <c r="A5" s="144" t="s">
        <v>168</v>
      </c>
      <c r="B5" s="119" t="s">
        <v>169</v>
      </c>
    </row>
    <row r="6" s="109" customFormat="1" ht="24.95" customHeight="1" spans="1:2">
      <c r="A6" s="144" t="s">
        <v>170</v>
      </c>
      <c r="B6" s="115"/>
    </row>
    <row r="7" s="109" customFormat="1" ht="24.95" customHeight="1" spans="1:2">
      <c r="A7" s="144" t="s">
        <v>171</v>
      </c>
      <c r="B7" s="115"/>
    </row>
    <row r="8" s="109" customFormat="1" ht="24.95" customHeight="1" spans="1:2">
      <c r="A8" s="144" t="s">
        <v>172</v>
      </c>
      <c r="B8" s="115"/>
    </row>
    <row r="9" s="109" customFormat="1" ht="24.95" customHeight="1" spans="1:2">
      <c r="A9" s="144" t="s">
        <v>173</v>
      </c>
      <c r="B9" s="115"/>
    </row>
    <row r="10" s="109" customFormat="1" ht="24.95" customHeight="1" spans="1:2">
      <c r="A10" s="144" t="s">
        <v>174</v>
      </c>
      <c r="B10" s="115"/>
    </row>
    <row r="11" s="109" customFormat="1" ht="24.95" customHeight="1" spans="1:2">
      <c r="A11" s="144" t="s">
        <v>175</v>
      </c>
      <c r="B11" s="115"/>
    </row>
    <row r="12" s="109" customFormat="1" ht="24.95" customHeight="1" spans="1:2">
      <c r="A12" s="144" t="s">
        <v>176</v>
      </c>
      <c r="B12" s="115"/>
    </row>
    <row r="13" s="109" customFormat="1" ht="24.95" customHeight="1" spans="1:2">
      <c r="A13" s="144" t="s">
        <v>177</v>
      </c>
      <c r="B13" s="115"/>
    </row>
    <row r="14" s="109" customFormat="1" ht="24.95" customHeight="1" spans="1:2">
      <c r="A14" s="144" t="s">
        <v>178</v>
      </c>
      <c r="B14" s="115"/>
    </row>
    <row r="15" s="109" customFormat="1" ht="24.95" customHeight="1" spans="1:2">
      <c r="A15" s="144" t="s">
        <v>141</v>
      </c>
      <c r="B15" s="115"/>
    </row>
    <row r="16" s="109" customFormat="1" ht="24.95" customHeight="1" spans="1:2">
      <c r="A16" s="144" t="s">
        <v>142</v>
      </c>
      <c r="B16" s="115"/>
    </row>
    <row r="17" s="109" customFormat="1" ht="24.95" customHeight="1" spans="1:2">
      <c r="A17" s="144" t="s">
        <v>143</v>
      </c>
      <c r="B17" s="115"/>
    </row>
    <row r="18" s="109" customFormat="1" ht="24.95" customHeight="1" spans="1:2">
      <c r="A18" s="144" t="s">
        <v>179</v>
      </c>
      <c r="B18" s="119" t="s">
        <v>169</v>
      </c>
    </row>
    <row r="19" s="109" customFormat="1" ht="24.95" customHeight="1" spans="1:2">
      <c r="A19" s="144" t="s">
        <v>145</v>
      </c>
      <c r="B19" s="115"/>
    </row>
    <row r="20" s="109" customFormat="1" ht="24.95" customHeight="1" spans="1:2">
      <c r="A20" s="144" t="s">
        <v>146</v>
      </c>
      <c r="B20" s="115"/>
    </row>
    <row r="21" s="109" customFormat="1" ht="24.95" customHeight="1" spans="1:2">
      <c r="A21" s="144" t="s">
        <v>147</v>
      </c>
      <c r="B21" s="115"/>
    </row>
    <row r="22" s="109" customFormat="1" ht="24.95" customHeight="1" spans="1:2">
      <c r="A22" s="144" t="s">
        <v>148</v>
      </c>
      <c r="B22" s="115"/>
    </row>
    <row r="23" s="109" customFormat="1" ht="24.95" customHeight="1" spans="1:2">
      <c r="A23" s="144" t="s">
        <v>149</v>
      </c>
      <c r="B23" s="115"/>
    </row>
    <row r="24" s="109" customFormat="1" ht="24.95" customHeight="1" spans="1:2">
      <c r="A24" s="144" t="s">
        <v>150</v>
      </c>
      <c r="B24" s="115"/>
    </row>
    <row r="25" s="109" customFormat="1" ht="24.95" customHeight="1" spans="1:2">
      <c r="A25" s="144" t="s">
        <v>151</v>
      </c>
      <c r="B25" s="115"/>
    </row>
    <row r="26" s="109" customFormat="1" ht="24.95" customHeight="1" spans="1:2">
      <c r="A26" s="144" t="s">
        <v>152</v>
      </c>
      <c r="B26" s="115"/>
    </row>
    <row r="27" s="109" customFormat="1" ht="24.95" customHeight="1" spans="1:2">
      <c r="A27" s="144" t="s">
        <v>153</v>
      </c>
      <c r="B27" s="115"/>
    </row>
    <row r="28" s="109" customFormat="1" ht="24.95" customHeight="1" spans="1:2">
      <c r="A28" s="144" t="s">
        <v>154</v>
      </c>
      <c r="B28" s="115"/>
    </row>
    <row r="29" s="109" customFormat="1" ht="24.95" customHeight="1" spans="1:2">
      <c r="A29" s="144" t="s">
        <v>155</v>
      </c>
      <c r="B29" s="115"/>
    </row>
    <row r="30" s="109" customFormat="1" ht="24.95" customHeight="1" spans="1:2">
      <c r="A30" s="144" t="s">
        <v>156</v>
      </c>
      <c r="B30" s="115"/>
    </row>
    <row r="31" s="109" customFormat="1" ht="24.95" customHeight="1" spans="1:2">
      <c r="A31" s="144" t="s">
        <v>157</v>
      </c>
      <c r="B31" s="115"/>
    </row>
    <row r="32" s="109" customFormat="1" ht="24.95" customHeight="1" spans="1:2">
      <c r="A32" s="144" t="s">
        <v>158</v>
      </c>
      <c r="B32" s="115"/>
    </row>
    <row r="33" s="109" customFormat="1" ht="24.95" customHeight="1" spans="1:2">
      <c r="A33" s="144" t="s">
        <v>159</v>
      </c>
      <c r="B33" s="115"/>
    </row>
    <row r="34" s="109" customFormat="1" ht="24.95" customHeight="1" spans="1:2">
      <c r="A34" s="144" t="s">
        <v>160</v>
      </c>
      <c r="B34" s="115"/>
    </row>
    <row r="35" s="109" customFormat="1" ht="24.95" customHeight="1" spans="1:2">
      <c r="A35" s="144" t="s">
        <v>161</v>
      </c>
      <c r="B35" s="115"/>
    </row>
    <row r="36" s="109" customFormat="1" ht="24.95" customHeight="1" spans="1:2">
      <c r="A36" s="144" t="s">
        <v>162</v>
      </c>
      <c r="B36" s="115"/>
    </row>
    <row r="37" s="109" customFormat="1" ht="24.95" customHeight="1" spans="1:2">
      <c r="A37" s="144" t="s">
        <v>163</v>
      </c>
      <c r="B37" s="115"/>
    </row>
    <row r="38" s="109" customFormat="1" ht="24.95" customHeight="1" spans="1:2">
      <c r="A38" s="145" t="s">
        <v>164</v>
      </c>
      <c r="B38" s="146" t="s">
        <v>169</v>
      </c>
    </row>
  </sheetData>
  <sheetProtection formatCells="0" formatColumns="0" formatRows="0"/>
  <mergeCells count="1">
    <mergeCell ref="A2:B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5"/>
  <sheetViews>
    <sheetView showZeros="0" workbookViewId="0">
      <selection activeCell="B13" sqref="B13"/>
    </sheetView>
  </sheetViews>
  <sheetFormatPr defaultColWidth="6.75" defaultRowHeight="11.25"/>
  <cols>
    <col min="1" max="1" width="33.625" style="74" customWidth="1"/>
    <col min="2" max="4" width="15.625" style="74" customWidth="1"/>
    <col min="5" max="11" width="9" style="74" customWidth="1"/>
    <col min="12" max="12" width="6.25" style="74" customWidth="1"/>
    <col min="13" max="49" width="9" style="74" customWidth="1"/>
    <col min="50" max="16384" width="6.75" style="74"/>
  </cols>
  <sheetData>
    <row r="1" ht="19.5" customHeight="1" spans="1:4">
      <c r="A1" s="4" t="s">
        <v>56</v>
      </c>
      <c r="B1" s="181"/>
      <c r="C1" s="181"/>
      <c r="D1" s="181"/>
    </row>
    <row r="2" ht="34.5" customHeight="1" spans="1:49">
      <c r="A2" s="54" t="s">
        <v>57</v>
      </c>
      <c r="B2" s="54"/>
      <c r="C2" s="54"/>
      <c r="D2" s="54"/>
      <c r="E2" s="76"/>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ht="19.5" customHeight="1" spans="1:49">
      <c r="A3" s="56"/>
      <c r="B3" s="98"/>
      <c r="C3" s="99" t="s">
        <v>58</v>
      </c>
      <c r="D3" s="100" t="s">
        <v>59</v>
      </c>
      <c r="E3" s="82"/>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72" customFormat="1" ht="50.1" customHeight="1" spans="1:49">
      <c r="A4" s="60" t="s">
        <v>60</v>
      </c>
      <c r="B4" s="60" t="s">
        <v>61</v>
      </c>
      <c r="C4" s="94" t="s">
        <v>62</v>
      </c>
      <c r="D4" s="95" t="s">
        <v>63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93"/>
    </row>
    <row r="5" s="72" customFormat="1" ht="24.95" customHeight="1" spans="1:49">
      <c r="A5" s="61" t="s">
        <v>64</v>
      </c>
      <c r="B5" s="61">
        <v>41.39</v>
      </c>
      <c r="C5" s="62">
        <v>31.9</v>
      </c>
      <c r="D5" s="63">
        <v>77.07</v>
      </c>
      <c r="E5" s="8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4.95" customHeight="1" spans="1:49">
      <c r="A6" s="165" t="s">
        <v>65</v>
      </c>
      <c r="B6" s="86"/>
      <c r="C6" s="86"/>
      <c r="D6" s="87"/>
      <c r="E6" s="8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ht="24.95" customHeight="1" spans="1:4">
      <c r="A7" s="102" t="s">
        <v>66</v>
      </c>
      <c r="B7" s="91"/>
      <c r="C7" s="91"/>
      <c r="D7" s="91"/>
    </row>
    <row r="8" ht="24.95" customHeight="1" spans="1:4">
      <c r="A8" s="102" t="s">
        <v>67</v>
      </c>
      <c r="B8" s="91"/>
      <c r="C8" s="91"/>
      <c r="D8" s="91"/>
    </row>
    <row r="9" ht="24.95" customHeight="1" spans="1:4">
      <c r="A9" s="102" t="s">
        <v>68</v>
      </c>
      <c r="B9" s="91"/>
      <c r="C9" s="91"/>
      <c r="D9" s="91"/>
    </row>
    <row r="10" ht="24.95" customHeight="1" spans="1:4">
      <c r="A10" s="102" t="s">
        <v>69</v>
      </c>
      <c r="B10" s="91"/>
      <c r="C10" s="91"/>
      <c r="D10" s="91"/>
    </row>
    <row r="11" ht="24.95" customHeight="1" spans="1:4">
      <c r="A11" s="102" t="s">
        <v>70</v>
      </c>
      <c r="B11" s="91"/>
      <c r="C11" s="91"/>
      <c r="D11" s="91"/>
    </row>
    <row r="12" ht="24.95" customHeight="1" spans="1:4">
      <c r="A12" s="102" t="s">
        <v>71</v>
      </c>
      <c r="B12" s="91"/>
      <c r="C12" s="91"/>
      <c r="D12" s="91"/>
    </row>
    <row r="13" ht="24.95" customHeight="1" spans="1:4">
      <c r="A13" s="102" t="s">
        <v>72</v>
      </c>
      <c r="B13" s="91"/>
      <c r="C13" s="91"/>
      <c r="D13" s="91"/>
    </row>
    <row r="14" ht="24.95" customHeight="1" spans="1:4">
      <c r="A14" s="102" t="s">
        <v>73</v>
      </c>
      <c r="B14" s="91"/>
      <c r="C14" s="91"/>
      <c r="D14" s="91"/>
    </row>
    <row r="15" ht="24.95" customHeight="1" spans="1:4">
      <c r="A15" s="102" t="s">
        <v>74</v>
      </c>
      <c r="B15" s="91"/>
      <c r="C15" s="91"/>
      <c r="D15" s="91"/>
    </row>
    <row r="16" ht="24.95" customHeight="1" spans="1:4">
      <c r="A16" s="102" t="s">
        <v>75</v>
      </c>
      <c r="B16" s="91"/>
      <c r="C16" s="91"/>
      <c r="D16" s="91"/>
    </row>
    <row r="17" ht="24.95" customHeight="1" spans="1:4">
      <c r="A17" s="165" t="s">
        <v>76</v>
      </c>
      <c r="B17" s="91">
        <v>41.39</v>
      </c>
      <c r="C17" s="91">
        <v>31.9</v>
      </c>
      <c r="D17" s="91">
        <v>77.07</v>
      </c>
    </row>
    <row r="18" ht="24.95" customHeight="1" spans="1:4">
      <c r="A18" s="102" t="s">
        <v>77</v>
      </c>
      <c r="B18" s="91"/>
      <c r="C18" s="91"/>
      <c r="D18" s="91"/>
    </row>
    <row r="19" ht="24.95" customHeight="1" spans="1:4">
      <c r="A19" s="102" t="s">
        <v>78</v>
      </c>
      <c r="B19" s="91"/>
      <c r="C19" s="91"/>
      <c r="D19" s="91"/>
    </row>
    <row r="20" ht="24.95" customHeight="1" spans="1:4">
      <c r="A20" s="102" t="s">
        <v>79</v>
      </c>
      <c r="B20" s="91"/>
      <c r="C20" s="91"/>
      <c r="D20" s="91"/>
    </row>
    <row r="21" ht="24.95" customHeight="1" spans="1:4">
      <c r="A21" s="102" t="s">
        <v>80</v>
      </c>
      <c r="B21" s="91">
        <v>41.39</v>
      </c>
      <c r="C21" s="91">
        <v>31.9</v>
      </c>
      <c r="D21" s="91">
        <v>77.07</v>
      </c>
    </row>
    <row r="22" ht="24.95" customHeight="1" spans="1:4">
      <c r="A22" s="102" t="s">
        <v>81</v>
      </c>
      <c r="B22" s="91"/>
      <c r="C22" s="91"/>
      <c r="D22" s="91"/>
    </row>
    <row r="23" ht="24.95" customHeight="1" spans="1:4">
      <c r="A23" s="102" t="s">
        <v>82</v>
      </c>
      <c r="B23" s="91"/>
      <c r="C23" s="91"/>
      <c r="D23" s="91"/>
    </row>
    <row r="24" ht="24.95" customHeight="1" spans="1:4">
      <c r="A24" s="102" t="s">
        <v>83</v>
      </c>
      <c r="B24" s="91"/>
      <c r="C24" s="91"/>
      <c r="D24" s="91"/>
    </row>
    <row r="25" ht="24.95" customHeight="1" spans="1:4">
      <c r="A25" s="42" t="s">
        <v>84</v>
      </c>
      <c r="B25" s="42"/>
      <c r="C25" s="42"/>
      <c r="D25" s="42"/>
    </row>
  </sheetData>
  <sheetProtection formatCells="0" formatColumns="0" formatRows="0"/>
  <mergeCells count="2">
    <mergeCell ref="A2:D2"/>
    <mergeCell ref="A25:D25"/>
  </mergeCells>
  <printOptions horizontalCentered="1"/>
  <pageMargins left="0.707638888888889" right="0.707638888888889" top="0.747916666666667" bottom="0.747916666666667" header="0.313888888888889" footer="0.313888888888889"/>
  <pageSetup paperSize="9" fitToHeight="0"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showGridLines="0" showZeros="0" workbookViewId="0">
      <selection activeCell="F11" sqref="F11"/>
    </sheetView>
  </sheetViews>
  <sheetFormatPr defaultColWidth="9.125" defaultRowHeight="14.25" outlineLevelCol="4"/>
  <cols>
    <col min="1" max="1" width="35.625" style="131" customWidth="1"/>
    <col min="2" max="4" width="15.625" style="131" customWidth="1"/>
    <col min="5" max="5" width="33.5" style="132" customWidth="1"/>
    <col min="6" max="247" width="9.125" style="132"/>
    <col min="248" max="248" width="30.125" style="132" customWidth="1"/>
    <col min="249" max="251" width="16.625" style="132" customWidth="1"/>
    <col min="252" max="252" width="30.125" style="132" customWidth="1"/>
    <col min="253" max="255" width="18" style="132" customWidth="1"/>
    <col min="256" max="260" width="9.125" style="132" hidden="1" customWidth="1"/>
    <col min="261" max="503" width="9.125" style="132"/>
    <col min="504" max="504" width="30.125" style="132" customWidth="1"/>
    <col min="505" max="507" width="16.625" style="132" customWidth="1"/>
    <col min="508" max="508" width="30.125" style="132" customWidth="1"/>
    <col min="509" max="511" width="18" style="132" customWidth="1"/>
    <col min="512" max="516" width="9.125" style="132" hidden="1" customWidth="1"/>
    <col min="517" max="759" width="9.125" style="132"/>
    <col min="760" max="760" width="30.125" style="132" customWidth="1"/>
    <col min="761" max="763" width="16.625" style="132" customWidth="1"/>
    <col min="764" max="764" width="30.125" style="132" customWidth="1"/>
    <col min="765" max="767" width="18" style="132" customWidth="1"/>
    <col min="768" max="772" width="9.125" style="132" hidden="1" customWidth="1"/>
    <col min="773" max="1015" width="9.125" style="132"/>
    <col min="1016" max="1016" width="30.125" style="132" customWidth="1"/>
    <col min="1017" max="1019" width="16.625" style="132" customWidth="1"/>
    <col min="1020" max="1020" width="30.125" style="132" customWidth="1"/>
    <col min="1021" max="1023" width="18" style="132" customWidth="1"/>
    <col min="1024" max="1028" width="9.125" style="132" hidden="1" customWidth="1"/>
    <col min="1029" max="1271" width="9.125" style="132"/>
    <col min="1272" max="1272" width="30.125" style="132" customWidth="1"/>
    <col min="1273" max="1275" width="16.625" style="132" customWidth="1"/>
    <col min="1276" max="1276" width="30.125" style="132" customWidth="1"/>
    <col min="1277" max="1279" width="18" style="132" customWidth="1"/>
    <col min="1280" max="1284" width="9.125" style="132" hidden="1" customWidth="1"/>
    <col min="1285" max="1527" width="9.125" style="132"/>
    <col min="1528" max="1528" width="30.125" style="132" customWidth="1"/>
    <col min="1529" max="1531" width="16.625" style="132" customWidth="1"/>
    <col min="1532" max="1532" width="30.125" style="132" customWidth="1"/>
    <col min="1533" max="1535" width="18" style="132" customWidth="1"/>
    <col min="1536" max="1540" width="9.125" style="132" hidden="1" customWidth="1"/>
    <col min="1541" max="1783" width="9.125" style="132"/>
    <col min="1784" max="1784" width="30.125" style="132" customWidth="1"/>
    <col min="1785" max="1787" width="16.625" style="132" customWidth="1"/>
    <col min="1788" max="1788" width="30.125" style="132" customWidth="1"/>
    <col min="1789" max="1791" width="18" style="132" customWidth="1"/>
    <col min="1792" max="1796" width="9.125" style="132" hidden="1" customWidth="1"/>
    <col min="1797" max="2039" width="9.125" style="132"/>
    <col min="2040" max="2040" width="30.125" style="132" customWidth="1"/>
    <col min="2041" max="2043" width="16.625" style="132" customWidth="1"/>
    <col min="2044" max="2044" width="30.125" style="132" customWidth="1"/>
    <col min="2045" max="2047" width="18" style="132" customWidth="1"/>
    <col min="2048" max="2052" width="9.125" style="132" hidden="1" customWidth="1"/>
    <col min="2053" max="2295" width="9.125" style="132"/>
    <col min="2296" max="2296" width="30.125" style="132" customWidth="1"/>
    <col min="2297" max="2299" width="16.625" style="132" customWidth="1"/>
    <col min="2300" max="2300" width="30.125" style="132" customWidth="1"/>
    <col min="2301" max="2303" width="18" style="132" customWidth="1"/>
    <col min="2304" max="2308" width="9.125" style="132" hidden="1" customWidth="1"/>
    <col min="2309" max="2551" width="9.125" style="132"/>
    <col min="2552" max="2552" width="30.125" style="132" customWidth="1"/>
    <col min="2553" max="2555" width="16.625" style="132" customWidth="1"/>
    <col min="2556" max="2556" width="30.125" style="132" customWidth="1"/>
    <col min="2557" max="2559" width="18" style="132" customWidth="1"/>
    <col min="2560" max="2564" width="9.125" style="132" hidden="1" customWidth="1"/>
    <col min="2565" max="2807" width="9.125" style="132"/>
    <col min="2808" max="2808" width="30.125" style="132" customWidth="1"/>
    <col min="2809" max="2811" width="16.625" style="132" customWidth="1"/>
    <col min="2812" max="2812" width="30.125" style="132" customWidth="1"/>
    <col min="2813" max="2815" width="18" style="132" customWidth="1"/>
    <col min="2816" max="2820" width="9.125" style="132" hidden="1" customWidth="1"/>
    <col min="2821" max="3063" width="9.125" style="132"/>
    <col min="3064" max="3064" width="30.125" style="132" customWidth="1"/>
    <col min="3065" max="3067" width="16.625" style="132" customWidth="1"/>
    <col min="3068" max="3068" width="30.125" style="132" customWidth="1"/>
    <col min="3069" max="3071" width="18" style="132" customWidth="1"/>
    <col min="3072" max="3076" width="9.125" style="132" hidden="1" customWidth="1"/>
    <col min="3077" max="3319" width="9.125" style="132"/>
    <col min="3320" max="3320" width="30.125" style="132" customWidth="1"/>
    <col min="3321" max="3323" width="16.625" style="132" customWidth="1"/>
    <col min="3324" max="3324" width="30.125" style="132" customWidth="1"/>
    <col min="3325" max="3327" width="18" style="132" customWidth="1"/>
    <col min="3328" max="3332" width="9.125" style="132" hidden="1" customWidth="1"/>
    <col min="3333" max="3575" width="9.125" style="132"/>
    <col min="3576" max="3576" width="30.125" style="132" customWidth="1"/>
    <col min="3577" max="3579" width="16.625" style="132" customWidth="1"/>
    <col min="3580" max="3580" width="30.125" style="132" customWidth="1"/>
    <col min="3581" max="3583" width="18" style="132" customWidth="1"/>
    <col min="3584" max="3588" width="9.125" style="132" hidden="1" customWidth="1"/>
    <col min="3589" max="3831" width="9.125" style="132"/>
    <col min="3832" max="3832" width="30.125" style="132" customWidth="1"/>
    <col min="3833" max="3835" width="16.625" style="132" customWidth="1"/>
    <col min="3836" max="3836" width="30.125" style="132" customWidth="1"/>
    <col min="3837" max="3839" width="18" style="132" customWidth="1"/>
    <col min="3840" max="3844" width="9.125" style="132" hidden="1" customWidth="1"/>
    <col min="3845" max="4087" width="9.125" style="132"/>
    <col min="4088" max="4088" width="30.125" style="132" customWidth="1"/>
    <col min="4089" max="4091" width="16.625" style="132" customWidth="1"/>
    <col min="4092" max="4092" width="30.125" style="132" customWidth="1"/>
    <col min="4093" max="4095" width="18" style="132" customWidth="1"/>
    <col min="4096" max="4100" width="9.125" style="132" hidden="1" customWidth="1"/>
    <col min="4101" max="4343" width="9.125" style="132"/>
    <col min="4344" max="4344" width="30.125" style="132" customWidth="1"/>
    <col min="4345" max="4347" width="16.625" style="132" customWidth="1"/>
    <col min="4348" max="4348" width="30.125" style="132" customWidth="1"/>
    <col min="4349" max="4351" width="18" style="132" customWidth="1"/>
    <col min="4352" max="4356" width="9.125" style="132" hidden="1" customWidth="1"/>
    <col min="4357" max="4599" width="9.125" style="132"/>
    <col min="4600" max="4600" width="30.125" style="132" customWidth="1"/>
    <col min="4601" max="4603" width="16.625" style="132" customWidth="1"/>
    <col min="4604" max="4604" width="30.125" style="132" customWidth="1"/>
    <col min="4605" max="4607" width="18" style="132" customWidth="1"/>
    <col min="4608" max="4612" width="9.125" style="132" hidden="1" customWidth="1"/>
    <col min="4613" max="4855" width="9.125" style="132"/>
    <col min="4856" max="4856" width="30.125" style="132" customWidth="1"/>
    <col min="4857" max="4859" width="16.625" style="132" customWidth="1"/>
    <col min="4860" max="4860" width="30.125" style="132" customWidth="1"/>
    <col min="4861" max="4863" width="18" style="132" customWidth="1"/>
    <col min="4864" max="4868" width="9.125" style="132" hidden="1" customWidth="1"/>
    <col min="4869" max="5111" width="9.125" style="132"/>
    <col min="5112" max="5112" width="30.125" style="132" customWidth="1"/>
    <col min="5113" max="5115" width="16.625" style="132" customWidth="1"/>
    <col min="5116" max="5116" width="30.125" style="132" customWidth="1"/>
    <col min="5117" max="5119" width="18" style="132" customWidth="1"/>
    <col min="5120" max="5124" width="9.125" style="132" hidden="1" customWidth="1"/>
    <col min="5125" max="5367" width="9.125" style="132"/>
    <col min="5368" max="5368" width="30.125" style="132" customWidth="1"/>
    <col min="5369" max="5371" width="16.625" style="132" customWidth="1"/>
    <col min="5372" max="5372" width="30.125" style="132" customWidth="1"/>
    <col min="5373" max="5375" width="18" style="132" customWidth="1"/>
    <col min="5376" max="5380" width="9.125" style="132" hidden="1" customWidth="1"/>
    <col min="5381" max="5623" width="9.125" style="132"/>
    <col min="5624" max="5624" width="30.125" style="132" customWidth="1"/>
    <col min="5625" max="5627" width="16.625" style="132" customWidth="1"/>
    <col min="5628" max="5628" width="30.125" style="132" customWidth="1"/>
    <col min="5629" max="5631" width="18" style="132" customWidth="1"/>
    <col min="5632" max="5636" width="9.125" style="132" hidden="1" customWidth="1"/>
    <col min="5637" max="5879" width="9.125" style="132"/>
    <col min="5880" max="5880" width="30.125" style="132" customWidth="1"/>
    <col min="5881" max="5883" width="16.625" style="132" customWidth="1"/>
    <col min="5884" max="5884" width="30.125" style="132" customWidth="1"/>
    <col min="5885" max="5887" width="18" style="132" customWidth="1"/>
    <col min="5888" max="5892" width="9.125" style="132" hidden="1" customWidth="1"/>
    <col min="5893" max="6135" width="9.125" style="132"/>
    <col min="6136" max="6136" width="30.125" style="132" customWidth="1"/>
    <col min="6137" max="6139" width="16.625" style="132" customWidth="1"/>
    <col min="6140" max="6140" width="30.125" style="132" customWidth="1"/>
    <col min="6141" max="6143" width="18" style="132" customWidth="1"/>
    <col min="6144" max="6148" width="9.125" style="132" hidden="1" customWidth="1"/>
    <col min="6149" max="6391" width="9.125" style="132"/>
    <col min="6392" max="6392" width="30.125" style="132" customWidth="1"/>
    <col min="6393" max="6395" width="16.625" style="132" customWidth="1"/>
    <col min="6396" max="6396" width="30.125" style="132" customWidth="1"/>
    <col min="6397" max="6399" width="18" style="132" customWidth="1"/>
    <col min="6400" max="6404" width="9.125" style="132" hidden="1" customWidth="1"/>
    <col min="6405" max="6647" width="9.125" style="132"/>
    <col min="6648" max="6648" width="30.125" style="132" customWidth="1"/>
    <col min="6649" max="6651" width="16.625" style="132" customWidth="1"/>
    <col min="6652" max="6652" width="30.125" style="132" customWidth="1"/>
    <col min="6653" max="6655" width="18" style="132" customWidth="1"/>
    <col min="6656" max="6660" width="9.125" style="132" hidden="1" customWidth="1"/>
    <col min="6661" max="6903" width="9.125" style="132"/>
    <col min="6904" max="6904" width="30.125" style="132" customWidth="1"/>
    <col min="6905" max="6907" width="16.625" style="132" customWidth="1"/>
    <col min="6908" max="6908" width="30.125" style="132" customWidth="1"/>
    <col min="6909" max="6911" width="18" style="132" customWidth="1"/>
    <col min="6912" max="6916" width="9.125" style="132" hidden="1" customWidth="1"/>
    <col min="6917" max="7159" width="9.125" style="132"/>
    <col min="7160" max="7160" width="30.125" style="132" customWidth="1"/>
    <col min="7161" max="7163" width="16.625" style="132" customWidth="1"/>
    <col min="7164" max="7164" width="30.125" style="132" customWidth="1"/>
    <col min="7165" max="7167" width="18" style="132" customWidth="1"/>
    <col min="7168" max="7172" width="9.125" style="132" hidden="1" customWidth="1"/>
    <col min="7173" max="7415" width="9.125" style="132"/>
    <col min="7416" max="7416" width="30.125" style="132" customWidth="1"/>
    <col min="7417" max="7419" width="16.625" style="132" customWidth="1"/>
    <col min="7420" max="7420" width="30.125" style="132" customWidth="1"/>
    <col min="7421" max="7423" width="18" style="132" customWidth="1"/>
    <col min="7424" max="7428" width="9.125" style="132" hidden="1" customWidth="1"/>
    <col min="7429" max="7671" width="9.125" style="132"/>
    <col min="7672" max="7672" width="30.125" style="132" customWidth="1"/>
    <col min="7673" max="7675" width="16.625" style="132" customWidth="1"/>
    <col min="7676" max="7676" width="30.125" style="132" customWidth="1"/>
    <col min="7677" max="7679" width="18" style="132" customWidth="1"/>
    <col min="7680" max="7684" width="9.125" style="132" hidden="1" customWidth="1"/>
    <col min="7685" max="7927" width="9.125" style="132"/>
    <col min="7928" max="7928" width="30.125" style="132" customWidth="1"/>
    <col min="7929" max="7931" width="16.625" style="132" customWidth="1"/>
    <col min="7932" max="7932" width="30.125" style="132" customWidth="1"/>
    <col min="7933" max="7935" width="18" style="132" customWidth="1"/>
    <col min="7936" max="7940" width="9.125" style="132" hidden="1" customWidth="1"/>
    <col min="7941" max="8183" width="9.125" style="132"/>
    <col min="8184" max="8184" width="30.125" style="132" customWidth="1"/>
    <col min="8185" max="8187" width="16.625" style="132" customWidth="1"/>
    <col min="8188" max="8188" width="30.125" style="132" customWidth="1"/>
    <col min="8189" max="8191" width="18" style="132" customWidth="1"/>
    <col min="8192" max="8196" width="9.125" style="132" hidden="1" customWidth="1"/>
    <col min="8197" max="8439" width="9.125" style="132"/>
    <col min="8440" max="8440" width="30.125" style="132" customWidth="1"/>
    <col min="8441" max="8443" width="16.625" style="132" customWidth="1"/>
    <col min="8444" max="8444" width="30.125" style="132" customWidth="1"/>
    <col min="8445" max="8447" width="18" style="132" customWidth="1"/>
    <col min="8448" max="8452" width="9.125" style="132" hidden="1" customWidth="1"/>
    <col min="8453" max="8695" width="9.125" style="132"/>
    <col min="8696" max="8696" width="30.125" style="132" customWidth="1"/>
    <col min="8697" max="8699" width="16.625" style="132" customWidth="1"/>
    <col min="8700" max="8700" width="30.125" style="132" customWidth="1"/>
    <col min="8701" max="8703" width="18" style="132" customWidth="1"/>
    <col min="8704" max="8708" width="9.125" style="132" hidden="1" customWidth="1"/>
    <col min="8709" max="8951" width="9.125" style="132"/>
    <col min="8952" max="8952" width="30.125" style="132" customWidth="1"/>
    <col min="8953" max="8955" width="16.625" style="132" customWidth="1"/>
    <col min="8956" max="8956" width="30.125" style="132" customWidth="1"/>
    <col min="8957" max="8959" width="18" style="132" customWidth="1"/>
    <col min="8960" max="8964" width="9.125" style="132" hidden="1" customWidth="1"/>
    <col min="8965" max="9207" width="9.125" style="132"/>
    <col min="9208" max="9208" width="30.125" style="132" customWidth="1"/>
    <col min="9209" max="9211" width="16.625" style="132" customWidth="1"/>
    <col min="9212" max="9212" width="30.125" style="132" customWidth="1"/>
    <col min="9213" max="9215" width="18" style="132" customWidth="1"/>
    <col min="9216" max="9220" width="9.125" style="132" hidden="1" customWidth="1"/>
    <col min="9221" max="9463" width="9.125" style="132"/>
    <col min="9464" max="9464" width="30.125" style="132" customWidth="1"/>
    <col min="9465" max="9467" width="16.625" style="132" customWidth="1"/>
    <col min="9468" max="9468" width="30.125" style="132" customWidth="1"/>
    <col min="9469" max="9471" width="18" style="132" customWidth="1"/>
    <col min="9472" max="9476" width="9.125" style="132" hidden="1" customWidth="1"/>
    <col min="9477" max="9719" width="9.125" style="132"/>
    <col min="9720" max="9720" width="30.125" style="132" customWidth="1"/>
    <col min="9721" max="9723" width="16.625" style="132" customWidth="1"/>
    <col min="9724" max="9724" width="30.125" style="132" customWidth="1"/>
    <col min="9725" max="9727" width="18" style="132" customWidth="1"/>
    <col min="9728" max="9732" width="9.125" style="132" hidden="1" customWidth="1"/>
    <col min="9733" max="9975" width="9.125" style="132"/>
    <col min="9976" max="9976" width="30.125" style="132" customWidth="1"/>
    <col min="9977" max="9979" width="16.625" style="132" customWidth="1"/>
    <col min="9980" max="9980" width="30.125" style="132" customWidth="1"/>
    <col min="9981" max="9983" width="18" style="132" customWidth="1"/>
    <col min="9984" max="9988" width="9.125" style="132" hidden="1" customWidth="1"/>
    <col min="9989" max="10231" width="9.125" style="132"/>
    <col min="10232" max="10232" width="30.125" style="132" customWidth="1"/>
    <col min="10233" max="10235" width="16.625" style="132" customWidth="1"/>
    <col min="10236" max="10236" width="30.125" style="132" customWidth="1"/>
    <col min="10237" max="10239" width="18" style="132" customWidth="1"/>
    <col min="10240" max="10244" width="9.125" style="132" hidden="1" customWidth="1"/>
    <col min="10245" max="10487" width="9.125" style="132"/>
    <col min="10488" max="10488" width="30.125" style="132" customWidth="1"/>
    <col min="10489" max="10491" width="16.625" style="132" customWidth="1"/>
    <col min="10492" max="10492" width="30.125" style="132" customWidth="1"/>
    <col min="10493" max="10495" width="18" style="132" customWidth="1"/>
    <col min="10496" max="10500" width="9.125" style="132" hidden="1" customWidth="1"/>
    <col min="10501" max="10743" width="9.125" style="132"/>
    <col min="10744" max="10744" width="30.125" style="132" customWidth="1"/>
    <col min="10745" max="10747" width="16.625" style="132" customWidth="1"/>
    <col min="10748" max="10748" width="30.125" style="132" customWidth="1"/>
    <col min="10749" max="10751" width="18" style="132" customWidth="1"/>
    <col min="10752" max="10756" width="9.125" style="132" hidden="1" customWidth="1"/>
    <col min="10757" max="10999" width="9.125" style="132"/>
    <col min="11000" max="11000" width="30.125" style="132" customWidth="1"/>
    <col min="11001" max="11003" width="16.625" style="132" customWidth="1"/>
    <col min="11004" max="11004" width="30.125" style="132" customWidth="1"/>
    <col min="11005" max="11007" width="18" style="132" customWidth="1"/>
    <col min="11008" max="11012" width="9.125" style="132" hidden="1" customWidth="1"/>
    <col min="11013" max="11255" width="9.125" style="132"/>
    <col min="11256" max="11256" width="30.125" style="132" customWidth="1"/>
    <col min="11257" max="11259" width="16.625" style="132" customWidth="1"/>
    <col min="11260" max="11260" width="30.125" style="132" customWidth="1"/>
    <col min="11261" max="11263" width="18" style="132" customWidth="1"/>
    <col min="11264" max="11268" width="9.125" style="132" hidden="1" customWidth="1"/>
    <col min="11269" max="11511" width="9.125" style="132"/>
    <col min="11512" max="11512" width="30.125" style="132" customWidth="1"/>
    <col min="11513" max="11515" width="16.625" style="132" customWidth="1"/>
    <col min="11516" max="11516" width="30.125" style="132" customWidth="1"/>
    <col min="11517" max="11519" width="18" style="132" customWidth="1"/>
    <col min="11520" max="11524" width="9.125" style="132" hidden="1" customWidth="1"/>
    <col min="11525" max="11767" width="9.125" style="132"/>
    <col min="11768" max="11768" width="30.125" style="132" customWidth="1"/>
    <col min="11769" max="11771" width="16.625" style="132" customWidth="1"/>
    <col min="11772" max="11772" width="30.125" style="132" customWidth="1"/>
    <col min="11773" max="11775" width="18" style="132" customWidth="1"/>
    <col min="11776" max="11780" width="9.125" style="132" hidden="1" customWidth="1"/>
    <col min="11781" max="12023" width="9.125" style="132"/>
    <col min="12024" max="12024" width="30.125" style="132" customWidth="1"/>
    <col min="12025" max="12027" width="16.625" style="132" customWidth="1"/>
    <col min="12028" max="12028" width="30.125" style="132" customWidth="1"/>
    <col min="12029" max="12031" width="18" style="132" customWidth="1"/>
    <col min="12032" max="12036" width="9.125" style="132" hidden="1" customWidth="1"/>
    <col min="12037" max="12279" width="9.125" style="132"/>
    <col min="12280" max="12280" width="30.125" style="132" customWidth="1"/>
    <col min="12281" max="12283" width="16.625" style="132" customWidth="1"/>
    <col min="12284" max="12284" width="30.125" style="132" customWidth="1"/>
    <col min="12285" max="12287" width="18" style="132" customWidth="1"/>
    <col min="12288" max="12292" width="9.125" style="132" hidden="1" customWidth="1"/>
    <col min="12293" max="12535" width="9.125" style="132"/>
    <col min="12536" max="12536" width="30.125" style="132" customWidth="1"/>
    <col min="12537" max="12539" width="16.625" style="132" customWidth="1"/>
    <col min="12540" max="12540" width="30.125" style="132" customWidth="1"/>
    <col min="12541" max="12543" width="18" style="132" customWidth="1"/>
    <col min="12544" max="12548" width="9.125" style="132" hidden="1" customWidth="1"/>
    <col min="12549" max="12791" width="9.125" style="132"/>
    <col min="12792" max="12792" width="30.125" style="132" customWidth="1"/>
    <col min="12793" max="12795" width="16.625" style="132" customWidth="1"/>
    <col min="12796" max="12796" width="30.125" style="132" customWidth="1"/>
    <col min="12797" max="12799" width="18" style="132" customWidth="1"/>
    <col min="12800" max="12804" width="9.125" style="132" hidden="1" customWidth="1"/>
    <col min="12805" max="13047" width="9.125" style="132"/>
    <col min="13048" max="13048" width="30.125" style="132" customWidth="1"/>
    <col min="13049" max="13051" width="16.625" style="132" customWidth="1"/>
    <col min="13052" max="13052" width="30.125" style="132" customWidth="1"/>
    <col min="13053" max="13055" width="18" style="132" customWidth="1"/>
    <col min="13056" max="13060" width="9.125" style="132" hidden="1" customWidth="1"/>
    <col min="13061" max="13303" width="9.125" style="132"/>
    <col min="13304" max="13304" width="30.125" style="132" customWidth="1"/>
    <col min="13305" max="13307" width="16.625" style="132" customWidth="1"/>
    <col min="13308" max="13308" width="30.125" style="132" customWidth="1"/>
    <col min="13309" max="13311" width="18" style="132" customWidth="1"/>
    <col min="13312" max="13316" width="9.125" style="132" hidden="1" customWidth="1"/>
    <col min="13317" max="13559" width="9.125" style="132"/>
    <col min="13560" max="13560" width="30.125" style="132" customWidth="1"/>
    <col min="13561" max="13563" width="16.625" style="132" customWidth="1"/>
    <col min="13564" max="13564" width="30.125" style="132" customWidth="1"/>
    <col min="13565" max="13567" width="18" style="132" customWidth="1"/>
    <col min="13568" max="13572" width="9.125" style="132" hidden="1" customWidth="1"/>
    <col min="13573" max="13815" width="9.125" style="132"/>
    <col min="13816" max="13816" width="30.125" style="132" customWidth="1"/>
    <col min="13817" max="13819" width="16.625" style="132" customWidth="1"/>
    <col min="13820" max="13820" width="30.125" style="132" customWidth="1"/>
    <col min="13821" max="13823" width="18" style="132" customWidth="1"/>
    <col min="13824" max="13828" width="9.125" style="132" hidden="1" customWidth="1"/>
    <col min="13829" max="14071" width="9.125" style="132"/>
    <col min="14072" max="14072" width="30.125" style="132" customWidth="1"/>
    <col min="14073" max="14075" width="16.625" style="132" customWidth="1"/>
    <col min="14076" max="14076" width="30.125" style="132" customWidth="1"/>
    <col min="14077" max="14079" width="18" style="132" customWidth="1"/>
    <col min="14080" max="14084" width="9.125" style="132" hidden="1" customWidth="1"/>
    <col min="14085" max="14327" width="9.125" style="132"/>
    <col min="14328" max="14328" width="30.125" style="132" customWidth="1"/>
    <col min="14329" max="14331" width="16.625" style="132" customWidth="1"/>
    <col min="14332" max="14332" width="30.125" style="132" customWidth="1"/>
    <col min="14333" max="14335" width="18" style="132" customWidth="1"/>
    <col min="14336" max="14340" width="9.125" style="132" hidden="1" customWidth="1"/>
    <col min="14341" max="14583" width="9.125" style="132"/>
    <col min="14584" max="14584" width="30.125" style="132" customWidth="1"/>
    <col min="14585" max="14587" width="16.625" style="132" customWidth="1"/>
    <col min="14588" max="14588" width="30.125" style="132" customWidth="1"/>
    <col min="14589" max="14591" width="18" style="132" customWidth="1"/>
    <col min="14592" max="14596" width="9.125" style="132" hidden="1" customWidth="1"/>
    <col min="14597" max="14839" width="9.125" style="132"/>
    <col min="14840" max="14840" width="30.125" style="132" customWidth="1"/>
    <col min="14841" max="14843" width="16.625" style="132" customWidth="1"/>
    <col min="14844" max="14844" width="30.125" style="132" customWidth="1"/>
    <col min="14845" max="14847" width="18" style="132" customWidth="1"/>
    <col min="14848" max="14852" width="9.125" style="132" hidden="1" customWidth="1"/>
    <col min="14853" max="15095" width="9.125" style="132"/>
    <col min="15096" max="15096" width="30.125" style="132" customWidth="1"/>
    <col min="15097" max="15099" width="16.625" style="132" customWidth="1"/>
    <col min="15100" max="15100" width="30.125" style="132" customWidth="1"/>
    <col min="15101" max="15103" width="18" style="132" customWidth="1"/>
    <col min="15104" max="15108" width="9.125" style="132" hidden="1" customWidth="1"/>
    <col min="15109" max="15351" width="9.125" style="132"/>
    <col min="15352" max="15352" width="30.125" style="132" customWidth="1"/>
    <col min="15353" max="15355" width="16.625" style="132" customWidth="1"/>
    <col min="15356" max="15356" width="30.125" style="132" customWidth="1"/>
    <col min="15357" max="15359" width="18" style="132" customWidth="1"/>
    <col min="15360" max="15364" width="9.125" style="132" hidden="1" customWidth="1"/>
    <col min="15365" max="15607" width="9.125" style="132"/>
    <col min="15608" max="15608" width="30.125" style="132" customWidth="1"/>
    <col min="15609" max="15611" width="16.625" style="132" customWidth="1"/>
    <col min="15612" max="15612" width="30.125" style="132" customWidth="1"/>
    <col min="15613" max="15615" width="18" style="132" customWidth="1"/>
    <col min="15616" max="15620" width="9.125" style="132" hidden="1" customWidth="1"/>
    <col min="15621" max="15863" width="9.125" style="132"/>
    <col min="15864" max="15864" width="30.125" style="132" customWidth="1"/>
    <col min="15865" max="15867" width="16.625" style="132" customWidth="1"/>
    <col min="15868" max="15868" width="30.125" style="132" customWidth="1"/>
    <col min="15869" max="15871" width="18" style="132" customWidth="1"/>
    <col min="15872" max="15876" width="9.125" style="132" hidden="1" customWidth="1"/>
    <col min="15877" max="16119" width="9.125" style="132"/>
    <col min="16120" max="16120" width="30.125" style="132" customWidth="1"/>
    <col min="16121" max="16123" width="16.625" style="132" customWidth="1"/>
    <col min="16124" max="16124" width="30.125" style="132" customWidth="1"/>
    <col min="16125" max="16127" width="18" style="132" customWidth="1"/>
    <col min="16128" max="16132" width="9.125" style="132" hidden="1" customWidth="1"/>
    <col min="16133" max="16384" width="9.125" style="132"/>
  </cols>
  <sheetData>
    <row r="1" s="126" customFormat="1" ht="19.5" customHeight="1" spans="1:3">
      <c r="A1" s="4" t="s">
        <v>299</v>
      </c>
      <c r="B1" s="127"/>
      <c r="C1" s="127"/>
    </row>
    <row r="2" s="127" customFormat="1" ht="20.25" spans="1:4">
      <c r="A2" s="75" t="s">
        <v>300</v>
      </c>
      <c r="B2" s="75"/>
      <c r="C2" s="75"/>
      <c r="D2" s="75"/>
    </row>
    <row r="3" s="128" customFormat="1" ht="19.5" customHeight="1" spans="1:4">
      <c r="A3" s="133"/>
      <c r="B3" s="133"/>
      <c r="C3" s="133"/>
      <c r="D3" s="134" t="s">
        <v>59</v>
      </c>
    </row>
    <row r="4" s="128" customFormat="1" ht="50.1" customHeight="1" spans="1:5">
      <c r="A4" s="135" t="s">
        <v>60</v>
      </c>
      <c r="B4" s="61" t="s">
        <v>62</v>
      </c>
      <c r="C4" s="62" t="s">
        <v>273</v>
      </c>
      <c r="D4" s="95" t="s">
        <v>274</v>
      </c>
      <c r="E4" s="113"/>
    </row>
    <row r="5" s="129" customFormat="1" ht="24.95" customHeight="1" spans="1:4">
      <c r="A5" s="136" t="s">
        <v>64</v>
      </c>
      <c r="B5" s="137"/>
      <c r="C5" s="137"/>
      <c r="D5" s="138"/>
    </row>
    <row r="6" s="129" customFormat="1" ht="24.95" customHeight="1" spans="1:4">
      <c r="A6" s="114" t="s">
        <v>182</v>
      </c>
      <c r="B6" s="139"/>
      <c r="C6" s="139"/>
      <c r="D6" s="139"/>
    </row>
    <row r="7" s="129" customFormat="1" ht="24.95" customHeight="1" spans="1:4">
      <c r="A7" s="114" t="s">
        <v>183</v>
      </c>
      <c r="B7" s="139"/>
      <c r="C7" s="139"/>
      <c r="D7" s="139"/>
    </row>
    <row r="8" s="129" customFormat="1" ht="24.95" customHeight="1" spans="1:4">
      <c r="A8" s="114" t="s">
        <v>184</v>
      </c>
      <c r="B8" s="139"/>
      <c r="C8" s="139"/>
      <c r="D8" s="139"/>
    </row>
    <row r="9" s="129" customFormat="1" ht="24.95" customHeight="1" spans="1:4">
      <c r="A9" s="114" t="s">
        <v>185</v>
      </c>
      <c r="B9" s="139"/>
      <c r="C9" s="139"/>
      <c r="D9" s="139"/>
    </row>
    <row r="10" s="129" customFormat="1" ht="24.95" customHeight="1" spans="1:4">
      <c r="A10" s="114" t="s">
        <v>186</v>
      </c>
      <c r="B10" s="137"/>
      <c r="C10" s="137"/>
      <c r="D10" s="139"/>
    </row>
    <row r="11" s="129" customFormat="1" ht="24.95" customHeight="1" spans="1:4">
      <c r="A11" s="114" t="s">
        <v>187</v>
      </c>
      <c r="B11" s="137"/>
      <c r="C11" s="137"/>
      <c r="D11" s="139"/>
    </row>
    <row r="12" s="130" customFormat="1" ht="24.95" customHeight="1" spans="1:4">
      <c r="A12" s="114" t="s">
        <v>188</v>
      </c>
      <c r="B12" s="137"/>
      <c r="C12" s="137"/>
      <c r="D12" s="139"/>
    </row>
    <row r="13" s="131" customFormat="1" ht="24.95" customHeight="1" spans="1:4">
      <c r="A13" s="114" t="s">
        <v>189</v>
      </c>
      <c r="B13" s="137"/>
      <c r="C13" s="137"/>
      <c r="D13" s="139"/>
    </row>
    <row r="14" ht="24.95" customHeight="1" spans="1:4">
      <c r="A14" s="114" t="s">
        <v>190</v>
      </c>
      <c r="B14" s="137"/>
      <c r="C14" s="137"/>
      <c r="D14" s="139"/>
    </row>
    <row r="15" ht="24.95" customHeight="1" spans="1:4">
      <c r="A15" s="114" t="s">
        <v>191</v>
      </c>
      <c r="B15" s="137"/>
      <c r="C15" s="137"/>
      <c r="D15" s="139"/>
    </row>
    <row r="16" ht="24.95" customHeight="1" spans="1:4">
      <c r="A16" s="114" t="s">
        <v>192</v>
      </c>
      <c r="B16" s="137"/>
      <c r="C16" s="137"/>
      <c r="D16" s="139"/>
    </row>
    <row r="17" ht="35.25" customHeight="1" spans="1:4">
      <c r="A17" s="114" t="s">
        <v>193</v>
      </c>
      <c r="B17" s="137"/>
      <c r="C17" s="137"/>
      <c r="D17" s="139"/>
    </row>
    <row r="18" ht="24.95" customHeight="1" spans="1:4">
      <c r="A18" s="114" t="s">
        <v>194</v>
      </c>
      <c r="B18" s="137"/>
      <c r="C18" s="137"/>
      <c r="D18" s="141"/>
    </row>
    <row r="19" ht="24.95" customHeight="1" spans="1:4">
      <c r="A19" s="114" t="s">
        <v>301</v>
      </c>
      <c r="B19" s="137"/>
      <c r="C19" s="137"/>
      <c r="D19" s="13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F10" sqref="F10"/>
    </sheetView>
  </sheetViews>
  <sheetFormatPr defaultColWidth="9.125" defaultRowHeight="14.25" outlineLevelCol="3"/>
  <cols>
    <col min="1" max="1" width="35.625" style="131" customWidth="1"/>
    <col min="2" max="4" width="15.625" style="131" customWidth="1"/>
    <col min="5" max="247" width="9.125" style="132"/>
    <col min="248" max="248" width="30.125" style="132" customWidth="1"/>
    <col min="249" max="251" width="16.625" style="132" customWidth="1"/>
    <col min="252" max="252" width="30.125" style="132" customWidth="1"/>
    <col min="253" max="255" width="18" style="132" customWidth="1"/>
    <col min="256" max="260" width="9.125" style="132" hidden="1" customWidth="1"/>
    <col min="261" max="503" width="9.125" style="132"/>
    <col min="504" max="504" width="30.125" style="132" customWidth="1"/>
    <col min="505" max="507" width="16.625" style="132" customWidth="1"/>
    <col min="508" max="508" width="30.125" style="132" customWidth="1"/>
    <col min="509" max="511" width="18" style="132" customWidth="1"/>
    <col min="512" max="516" width="9.125" style="132" hidden="1" customWidth="1"/>
    <col min="517" max="759" width="9.125" style="132"/>
    <col min="760" max="760" width="30.125" style="132" customWidth="1"/>
    <col min="761" max="763" width="16.625" style="132" customWidth="1"/>
    <col min="764" max="764" width="30.125" style="132" customWidth="1"/>
    <col min="765" max="767" width="18" style="132" customWidth="1"/>
    <col min="768" max="772" width="9.125" style="132" hidden="1" customWidth="1"/>
    <col min="773" max="1015" width="9.125" style="132"/>
    <col min="1016" max="1016" width="30.125" style="132" customWidth="1"/>
    <col min="1017" max="1019" width="16.625" style="132" customWidth="1"/>
    <col min="1020" max="1020" width="30.125" style="132" customWidth="1"/>
    <col min="1021" max="1023" width="18" style="132" customWidth="1"/>
    <col min="1024" max="1028" width="9.125" style="132" hidden="1" customWidth="1"/>
    <col min="1029" max="1271" width="9.125" style="132"/>
    <col min="1272" max="1272" width="30.125" style="132" customWidth="1"/>
    <col min="1273" max="1275" width="16.625" style="132" customWidth="1"/>
    <col min="1276" max="1276" width="30.125" style="132" customWidth="1"/>
    <col min="1277" max="1279" width="18" style="132" customWidth="1"/>
    <col min="1280" max="1284" width="9.125" style="132" hidden="1" customWidth="1"/>
    <col min="1285" max="1527" width="9.125" style="132"/>
    <col min="1528" max="1528" width="30.125" style="132" customWidth="1"/>
    <col min="1529" max="1531" width="16.625" style="132" customWidth="1"/>
    <col min="1532" max="1532" width="30.125" style="132" customWidth="1"/>
    <col min="1533" max="1535" width="18" style="132" customWidth="1"/>
    <col min="1536" max="1540" width="9.125" style="132" hidden="1" customWidth="1"/>
    <col min="1541" max="1783" width="9.125" style="132"/>
    <col min="1784" max="1784" width="30.125" style="132" customWidth="1"/>
    <col min="1785" max="1787" width="16.625" style="132" customWidth="1"/>
    <col min="1788" max="1788" width="30.125" style="132" customWidth="1"/>
    <col min="1789" max="1791" width="18" style="132" customWidth="1"/>
    <col min="1792" max="1796" width="9.125" style="132" hidden="1" customWidth="1"/>
    <col min="1797" max="2039" width="9.125" style="132"/>
    <col min="2040" max="2040" width="30.125" style="132" customWidth="1"/>
    <col min="2041" max="2043" width="16.625" style="132" customWidth="1"/>
    <col min="2044" max="2044" width="30.125" style="132" customWidth="1"/>
    <col min="2045" max="2047" width="18" style="132" customWidth="1"/>
    <col min="2048" max="2052" width="9.125" style="132" hidden="1" customWidth="1"/>
    <col min="2053" max="2295" width="9.125" style="132"/>
    <col min="2296" max="2296" width="30.125" style="132" customWidth="1"/>
    <col min="2297" max="2299" width="16.625" style="132" customWidth="1"/>
    <col min="2300" max="2300" width="30.125" style="132" customWidth="1"/>
    <col min="2301" max="2303" width="18" style="132" customWidth="1"/>
    <col min="2304" max="2308" width="9.125" style="132" hidden="1" customWidth="1"/>
    <col min="2309" max="2551" width="9.125" style="132"/>
    <col min="2552" max="2552" width="30.125" style="132" customWidth="1"/>
    <col min="2553" max="2555" width="16.625" style="132" customWidth="1"/>
    <col min="2556" max="2556" width="30.125" style="132" customWidth="1"/>
    <col min="2557" max="2559" width="18" style="132" customWidth="1"/>
    <col min="2560" max="2564" width="9.125" style="132" hidden="1" customWidth="1"/>
    <col min="2565" max="2807" width="9.125" style="132"/>
    <col min="2808" max="2808" width="30.125" style="132" customWidth="1"/>
    <col min="2809" max="2811" width="16.625" style="132" customWidth="1"/>
    <col min="2812" max="2812" width="30.125" style="132" customWidth="1"/>
    <col min="2813" max="2815" width="18" style="132" customWidth="1"/>
    <col min="2816" max="2820" width="9.125" style="132" hidden="1" customWidth="1"/>
    <col min="2821" max="3063" width="9.125" style="132"/>
    <col min="3064" max="3064" width="30.125" style="132" customWidth="1"/>
    <col min="3065" max="3067" width="16.625" style="132" customWidth="1"/>
    <col min="3068" max="3068" width="30.125" style="132" customWidth="1"/>
    <col min="3069" max="3071" width="18" style="132" customWidth="1"/>
    <col min="3072" max="3076" width="9.125" style="132" hidden="1" customWidth="1"/>
    <col min="3077" max="3319" width="9.125" style="132"/>
    <col min="3320" max="3320" width="30.125" style="132" customWidth="1"/>
    <col min="3321" max="3323" width="16.625" style="132" customWidth="1"/>
    <col min="3324" max="3324" width="30.125" style="132" customWidth="1"/>
    <col min="3325" max="3327" width="18" style="132" customWidth="1"/>
    <col min="3328" max="3332" width="9.125" style="132" hidden="1" customWidth="1"/>
    <col min="3333" max="3575" width="9.125" style="132"/>
    <col min="3576" max="3576" width="30.125" style="132" customWidth="1"/>
    <col min="3577" max="3579" width="16.625" style="132" customWidth="1"/>
    <col min="3580" max="3580" width="30.125" style="132" customWidth="1"/>
    <col min="3581" max="3583" width="18" style="132" customWidth="1"/>
    <col min="3584" max="3588" width="9.125" style="132" hidden="1" customWidth="1"/>
    <col min="3589" max="3831" width="9.125" style="132"/>
    <col min="3832" max="3832" width="30.125" style="132" customWidth="1"/>
    <col min="3833" max="3835" width="16.625" style="132" customWidth="1"/>
    <col min="3836" max="3836" width="30.125" style="132" customWidth="1"/>
    <col min="3837" max="3839" width="18" style="132" customWidth="1"/>
    <col min="3840" max="3844" width="9.125" style="132" hidden="1" customWidth="1"/>
    <col min="3845" max="4087" width="9.125" style="132"/>
    <col min="4088" max="4088" width="30.125" style="132" customWidth="1"/>
    <col min="4089" max="4091" width="16.625" style="132" customWidth="1"/>
    <col min="4092" max="4092" width="30.125" style="132" customWidth="1"/>
    <col min="4093" max="4095" width="18" style="132" customWidth="1"/>
    <col min="4096" max="4100" width="9.125" style="132" hidden="1" customWidth="1"/>
    <col min="4101" max="4343" width="9.125" style="132"/>
    <col min="4344" max="4344" width="30.125" style="132" customWidth="1"/>
    <col min="4345" max="4347" width="16.625" style="132" customWidth="1"/>
    <col min="4348" max="4348" width="30.125" style="132" customWidth="1"/>
    <col min="4349" max="4351" width="18" style="132" customWidth="1"/>
    <col min="4352" max="4356" width="9.125" style="132" hidden="1" customWidth="1"/>
    <col min="4357" max="4599" width="9.125" style="132"/>
    <col min="4600" max="4600" width="30.125" style="132" customWidth="1"/>
    <col min="4601" max="4603" width="16.625" style="132" customWidth="1"/>
    <col min="4604" max="4604" width="30.125" style="132" customWidth="1"/>
    <col min="4605" max="4607" width="18" style="132" customWidth="1"/>
    <col min="4608" max="4612" width="9.125" style="132" hidden="1" customWidth="1"/>
    <col min="4613" max="4855" width="9.125" style="132"/>
    <col min="4856" max="4856" width="30.125" style="132" customWidth="1"/>
    <col min="4857" max="4859" width="16.625" style="132" customWidth="1"/>
    <col min="4860" max="4860" width="30.125" style="132" customWidth="1"/>
    <col min="4861" max="4863" width="18" style="132" customWidth="1"/>
    <col min="4864" max="4868" width="9.125" style="132" hidden="1" customWidth="1"/>
    <col min="4869" max="5111" width="9.125" style="132"/>
    <col min="5112" max="5112" width="30.125" style="132" customWidth="1"/>
    <col min="5113" max="5115" width="16.625" style="132" customWidth="1"/>
    <col min="5116" max="5116" width="30.125" style="132" customWidth="1"/>
    <col min="5117" max="5119" width="18" style="132" customWidth="1"/>
    <col min="5120" max="5124" width="9.125" style="132" hidden="1" customWidth="1"/>
    <col min="5125" max="5367" width="9.125" style="132"/>
    <col min="5368" max="5368" width="30.125" style="132" customWidth="1"/>
    <col min="5369" max="5371" width="16.625" style="132" customWidth="1"/>
    <col min="5372" max="5372" width="30.125" style="132" customWidth="1"/>
    <col min="5373" max="5375" width="18" style="132" customWidth="1"/>
    <col min="5376" max="5380" width="9.125" style="132" hidden="1" customWidth="1"/>
    <col min="5381" max="5623" width="9.125" style="132"/>
    <col min="5624" max="5624" width="30.125" style="132" customWidth="1"/>
    <col min="5625" max="5627" width="16.625" style="132" customWidth="1"/>
    <col min="5628" max="5628" width="30.125" style="132" customWidth="1"/>
    <col min="5629" max="5631" width="18" style="132" customWidth="1"/>
    <col min="5632" max="5636" width="9.125" style="132" hidden="1" customWidth="1"/>
    <col min="5637" max="5879" width="9.125" style="132"/>
    <col min="5880" max="5880" width="30.125" style="132" customWidth="1"/>
    <col min="5881" max="5883" width="16.625" style="132" customWidth="1"/>
    <col min="5884" max="5884" width="30.125" style="132" customWidth="1"/>
    <col min="5885" max="5887" width="18" style="132" customWidth="1"/>
    <col min="5888" max="5892" width="9.125" style="132" hidden="1" customWidth="1"/>
    <col min="5893" max="6135" width="9.125" style="132"/>
    <col min="6136" max="6136" width="30.125" style="132" customWidth="1"/>
    <col min="6137" max="6139" width="16.625" style="132" customWidth="1"/>
    <col min="6140" max="6140" width="30.125" style="132" customWidth="1"/>
    <col min="6141" max="6143" width="18" style="132" customWidth="1"/>
    <col min="6144" max="6148" width="9.125" style="132" hidden="1" customWidth="1"/>
    <col min="6149" max="6391" width="9.125" style="132"/>
    <col min="6392" max="6392" width="30.125" style="132" customWidth="1"/>
    <col min="6393" max="6395" width="16.625" style="132" customWidth="1"/>
    <col min="6396" max="6396" width="30.125" style="132" customWidth="1"/>
    <col min="6397" max="6399" width="18" style="132" customWidth="1"/>
    <col min="6400" max="6404" width="9.125" style="132" hidden="1" customWidth="1"/>
    <col min="6405" max="6647" width="9.125" style="132"/>
    <col min="6648" max="6648" width="30.125" style="132" customWidth="1"/>
    <col min="6649" max="6651" width="16.625" style="132" customWidth="1"/>
    <col min="6652" max="6652" width="30.125" style="132" customWidth="1"/>
    <col min="6653" max="6655" width="18" style="132" customWidth="1"/>
    <col min="6656" max="6660" width="9.125" style="132" hidden="1" customWidth="1"/>
    <col min="6661" max="6903" width="9.125" style="132"/>
    <col min="6904" max="6904" width="30.125" style="132" customWidth="1"/>
    <col min="6905" max="6907" width="16.625" style="132" customWidth="1"/>
    <col min="6908" max="6908" width="30.125" style="132" customWidth="1"/>
    <col min="6909" max="6911" width="18" style="132" customWidth="1"/>
    <col min="6912" max="6916" width="9.125" style="132" hidden="1" customWidth="1"/>
    <col min="6917" max="7159" width="9.125" style="132"/>
    <col min="7160" max="7160" width="30.125" style="132" customWidth="1"/>
    <col min="7161" max="7163" width="16.625" style="132" customWidth="1"/>
    <col min="7164" max="7164" width="30.125" style="132" customWidth="1"/>
    <col min="7165" max="7167" width="18" style="132" customWidth="1"/>
    <col min="7168" max="7172" width="9.125" style="132" hidden="1" customWidth="1"/>
    <col min="7173" max="7415" width="9.125" style="132"/>
    <col min="7416" max="7416" width="30.125" style="132" customWidth="1"/>
    <col min="7417" max="7419" width="16.625" style="132" customWidth="1"/>
    <col min="7420" max="7420" width="30.125" style="132" customWidth="1"/>
    <col min="7421" max="7423" width="18" style="132" customWidth="1"/>
    <col min="7424" max="7428" width="9.125" style="132" hidden="1" customWidth="1"/>
    <col min="7429" max="7671" width="9.125" style="132"/>
    <col min="7672" max="7672" width="30.125" style="132" customWidth="1"/>
    <col min="7673" max="7675" width="16.625" style="132" customWidth="1"/>
    <col min="7676" max="7676" width="30.125" style="132" customWidth="1"/>
    <col min="7677" max="7679" width="18" style="132" customWidth="1"/>
    <col min="7680" max="7684" width="9.125" style="132" hidden="1" customWidth="1"/>
    <col min="7685" max="7927" width="9.125" style="132"/>
    <col min="7928" max="7928" width="30.125" style="132" customWidth="1"/>
    <col min="7929" max="7931" width="16.625" style="132" customWidth="1"/>
    <col min="7932" max="7932" width="30.125" style="132" customWidth="1"/>
    <col min="7933" max="7935" width="18" style="132" customWidth="1"/>
    <col min="7936" max="7940" width="9.125" style="132" hidden="1" customWidth="1"/>
    <col min="7941" max="8183" width="9.125" style="132"/>
    <col min="8184" max="8184" width="30.125" style="132" customWidth="1"/>
    <col min="8185" max="8187" width="16.625" style="132" customWidth="1"/>
    <col min="8188" max="8188" width="30.125" style="132" customWidth="1"/>
    <col min="8189" max="8191" width="18" style="132" customWidth="1"/>
    <col min="8192" max="8196" width="9.125" style="132" hidden="1" customWidth="1"/>
    <col min="8197" max="8439" width="9.125" style="132"/>
    <col min="8440" max="8440" width="30.125" style="132" customWidth="1"/>
    <col min="8441" max="8443" width="16.625" style="132" customWidth="1"/>
    <col min="8444" max="8444" width="30.125" style="132" customWidth="1"/>
    <col min="8445" max="8447" width="18" style="132" customWidth="1"/>
    <col min="8448" max="8452" width="9.125" style="132" hidden="1" customWidth="1"/>
    <col min="8453" max="8695" width="9.125" style="132"/>
    <col min="8696" max="8696" width="30.125" style="132" customWidth="1"/>
    <col min="8697" max="8699" width="16.625" style="132" customWidth="1"/>
    <col min="8700" max="8700" width="30.125" style="132" customWidth="1"/>
    <col min="8701" max="8703" width="18" style="132" customWidth="1"/>
    <col min="8704" max="8708" width="9.125" style="132" hidden="1" customWidth="1"/>
    <col min="8709" max="8951" width="9.125" style="132"/>
    <col min="8952" max="8952" width="30.125" style="132" customWidth="1"/>
    <col min="8953" max="8955" width="16.625" style="132" customWidth="1"/>
    <col min="8956" max="8956" width="30.125" style="132" customWidth="1"/>
    <col min="8957" max="8959" width="18" style="132" customWidth="1"/>
    <col min="8960" max="8964" width="9.125" style="132" hidden="1" customWidth="1"/>
    <col min="8965" max="9207" width="9.125" style="132"/>
    <col min="9208" max="9208" width="30.125" style="132" customWidth="1"/>
    <col min="9209" max="9211" width="16.625" style="132" customWidth="1"/>
    <col min="9212" max="9212" width="30.125" style="132" customWidth="1"/>
    <col min="9213" max="9215" width="18" style="132" customWidth="1"/>
    <col min="9216" max="9220" width="9.125" style="132" hidden="1" customWidth="1"/>
    <col min="9221" max="9463" width="9.125" style="132"/>
    <col min="9464" max="9464" width="30.125" style="132" customWidth="1"/>
    <col min="9465" max="9467" width="16.625" style="132" customWidth="1"/>
    <col min="9468" max="9468" width="30.125" style="132" customWidth="1"/>
    <col min="9469" max="9471" width="18" style="132" customWidth="1"/>
    <col min="9472" max="9476" width="9.125" style="132" hidden="1" customWidth="1"/>
    <col min="9477" max="9719" width="9.125" style="132"/>
    <col min="9720" max="9720" width="30.125" style="132" customWidth="1"/>
    <col min="9721" max="9723" width="16.625" style="132" customWidth="1"/>
    <col min="9724" max="9724" width="30.125" style="132" customWidth="1"/>
    <col min="9725" max="9727" width="18" style="132" customWidth="1"/>
    <col min="9728" max="9732" width="9.125" style="132" hidden="1" customWidth="1"/>
    <col min="9733" max="9975" width="9.125" style="132"/>
    <col min="9976" max="9976" width="30.125" style="132" customWidth="1"/>
    <col min="9977" max="9979" width="16.625" style="132" customWidth="1"/>
    <col min="9980" max="9980" width="30.125" style="132" customWidth="1"/>
    <col min="9981" max="9983" width="18" style="132" customWidth="1"/>
    <col min="9984" max="9988" width="9.125" style="132" hidden="1" customWidth="1"/>
    <col min="9989" max="10231" width="9.125" style="132"/>
    <col min="10232" max="10232" width="30.125" style="132" customWidth="1"/>
    <col min="10233" max="10235" width="16.625" style="132" customWidth="1"/>
    <col min="10236" max="10236" width="30.125" style="132" customWidth="1"/>
    <col min="10237" max="10239" width="18" style="132" customWidth="1"/>
    <col min="10240" max="10244" width="9.125" style="132" hidden="1" customWidth="1"/>
    <col min="10245" max="10487" width="9.125" style="132"/>
    <col min="10488" max="10488" width="30.125" style="132" customWidth="1"/>
    <col min="10489" max="10491" width="16.625" style="132" customWidth="1"/>
    <col min="10492" max="10492" width="30.125" style="132" customWidth="1"/>
    <col min="10493" max="10495" width="18" style="132" customWidth="1"/>
    <col min="10496" max="10500" width="9.125" style="132" hidden="1" customWidth="1"/>
    <col min="10501" max="10743" width="9.125" style="132"/>
    <col min="10744" max="10744" width="30.125" style="132" customWidth="1"/>
    <col min="10745" max="10747" width="16.625" style="132" customWidth="1"/>
    <col min="10748" max="10748" width="30.125" style="132" customWidth="1"/>
    <col min="10749" max="10751" width="18" style="132" customWidth="1"/>
    <col min="10752" max="10756" width="9.125" style="132" hidden="1" customWidth="1"/>
    <col min="10757" max="10999" width="9.125" style="132"/>
    <col min="11000" max="11000" width="30.125" style="132" customWidth="1"/>
    <col min="11001" max="11003" width="16.625" style="132" customWidth="1"/>
    <col min="11004" max="11004" width="30.125" style="132" customWidth="1"/>
    <col min="11005" max="11007" width="18" style="132" customWidth="1"/>
    <col min="11008" max="11012" width="9.125" style="132" hidden="1" customWidth="1"/>
    <col min="11013" max="11255" width="9.125" style="132"/>
    <col min="11256" max="11256" width="30.125" style="132" customWidth="1"/>
    <col min="11257" max="11259" width="16.625" style="132" customWidth="1"/>
    <col min="11260" max="11260" width="30.125" style="132" customWidth="1"/>
    <col min="11261" max="11263" width="18" style="132" customWidth="1"/>
    <col min="11264" max="11268" width="9.125" style="132" hidden="1" customWidth="1"/>
    <col min="11269" max="11511" width="9.125" style="132"/>
    <col min="11512" max="11512" width="30.125" style="132" customWidth="1"/>
    <col min="11513" max="11515" width="16.625" style="132" customWidth="1"/>
    <col min="11516" max="11516" width="30.125" style="132" customWidth="1"/>
    <col min="11517" max="11519" width="18" style="132" customWidth="1"/>
    <col min="11520" max="11524" width="9.125" style="132" hidden="1" customWidth="1"/>
    <col min="11525" max="11767" width="9.125" style="132"/>
    <col min="11768" max="11768" width="30.125" style="132" customWidth="1"/>
    <col min="11769" max="11771" width="16.625" style="132" customWidth="1"/>
    <col min="11772" max="11772" width="30.125" style="132" customWidth="1"/>
    <col min="11773" max="11775" width="18" style="132" customWidth="1"/>
    <col min="11776" max="11780" width="9.125" style="132" hidden="1" customWidth="1"/>
    <col min="11781" max="12023" width="9.125" style="132"/>
    <col min="12024" max="12024" width="30.125" style="132" customWidth="1"/>
    <col min="12025" max="12027" width="16.625" style="132" customWidth="1"/>
    <col min="12028" max="12028" width="30.125" style="132" customWidth="1"/>
    <col min="12029" max="12031" width="18" style="132" customWidth="1"/>
    <col min="12032" max="12036" width="9.125" style="132" hidden="1" customWidth="1"/>
    <col min="12037" max="12279" width="9.125" style="132"/>
    <col min="12280" max="12280" width="30.125" style="132" customWidth="1"/>
    <col min="12281" max="12283" width="16.625" style="132" customWidth="1"/>
    <col min="12284" max="12284" width="30.125" style="132" customWidth="1"/>
    <col min="12285" max="12287" width="18" style="132" customWidth="1"/>
    <col min="12288" max="12292" width="9.125" style="132" hidden="1" customWidth="1"/>
    <col min="12293" max="12535" width="9.125" style="132"/>
    <col min="12536" max="12536" width="30.125" style="132" customWidth="1"/>
    <col min="12537" max="12539" width="16.625" style="132" customWidth="1"/>
    <col min="12540" max="12540" width="30.125" style="132" customWidth="1"/>
    <col min="12541" max="12543" width="18" style="132" customWidth="1"/>
    <col min="12544" max="12548" width="9.125" style="132" hidden="1" customWidth="1"/>
    <col min="12549" max="12791" width="9.125" style="132"/>
    <col min="12792" max="12792" width="30.125" style="132" customWidth="1"/>
    <col min="12793" max="12795" width="16.625" style="132" customWidth="1"/>
    <col min="12796" max="12796" width="30.125" style="132" customWidth="1"/>
    <col min="12797" max="12799" width="18" style="132" customWidth="1"/>
    <col min="12800" max="12804" width="9.125" style="132" hidden="1" customWidth="1"/>
    <col min="12805" max="13047" width="9.125" style="132"/>
    <col min="13048" max="13048" width="30.125" style="132" customWidth="1"/>
    <col min="13049" max="13051" width="16.625" style="132" customWidth="1"/>
    <col min="13052" max="13052" width="30.125" style="132" customWidth="1"/>
    <col min="13053" max="13055" width="18" style="132" customWidth="1"/>
    <col min="13056" max="13060" width="9.125" style="132" hidden="1" customWidth="1"/>
    <col min="13061" max="13303" width="9.125" style="132"/>
    <col min="13304" max="13304" width="30.125" style="132" customWidth="1"/>
    <col min="13305" max="13307" width="16.625" style="132" customWidth="1"/>
    <col min="13308" max="13308" width="30.125" style="132" customWidth="1"/>
    <col min="13309" max="13311" width="18" style="132" customWidth="1"/>
    <col min="13312" max="13316" width="9.125" style="132" hidden="1" customWidth="1"/>
    <col min="13317" max="13559" width="9.125" style="132"/>
    <col min="13560" max="13560" width="30.125" style="132" customWidth="1"/>
    <col min="13561" max="13563" width="16.625" style="132" customWidth="1"/>
    <col min="13564" max="13564" width="30.125" style="132" customWidth="1"/>
    <col min="13565" max="13567" width="18" style="132" customWidth="1"/>
    <col min="13568" max="13572" width="9.125" style="132" hidden="1" customWidth="1"/>
    <col min="13573" max="13815" width="9.125" style="132"/>
    <col min="13816" max="13816" width="30.125" style="132" customWidth="1"/>
    <col min="13817" max="13819" width="16.625" style="132" customWidth="1"/>
    <col min="13820" max="13820" width="30.125" style="132" customWidth="1"/>
    <col min="13821" max="13823" width="18" style="132" customWidth="1"/>
    <col min="13824" max="13828" width="9.125" style="132" hidden="1" customWidth="1"/>
    <col min="13829" max="14071" width="9.125" style="132"/>
    <col min="14072" max="14072" width="30.125" style="132" customWidth="1"/>
    <col min="14073" max="14075" width="16.625" style="132" customWidth="1"/>
    <col min="14076" max="14076" width="30.125" style="132" customWidth="1"/>
    <col min="14077" max="14079" width="18" style="132" customWidth="1"/>
    <col min="14080" max="14084" width="9.125" style="132" hidden="1" customWidth="1"/>
    <col min="14085" max="14327" width="9.125" style="132"/>
    <col min="14328" max="14328" width="30.125" style="132" customWidth="1"/>
    <col min="14329" max="14331" width="16.625" style="132" customWidth="1"/>
    <col min="14332" max="14332" width="30.125" style="132" customWidth="1"/>
    <col min="14333" max="14335" width="18" style="132" customWidth="1"/>
    <col min="14336" max="14340" width="9.125" style="132" hidden="1" customWidth="1"/>
    <col min="14341" max="14583" width="9.125" style="132"/>
    <col min="14584" max="14584" width="30.125" style="132" customWidth="1"/>
    <col min="14585" max="14587" width="16.625" style="132" customWidth="1"/>
    <col min="14588" max="14588" width="30.125" style="132" customWidth="1"/>
    <col min="14589" max="14591" width="18" style="132" customWidth="1"/>
    <col min="14592" max="14596" width="9.125" style="132" hidden="1" customWidth="1"/>
    <col min="14597" max="14839" width="9.125" style="132"/>
    <col min="14840" max="14840" width="30.125" style="132" customWidth="1"/>
    <col min="14841" max="14843" width="16.625" style="132" customWidth="1"/>
    <col min="14844" max="14844" width="30.125" style="132" customWidth="1"/>
    <col min="14845" max="14847" width="18" style="132" customWidth="1"/>
    <col min="14848" max="14852" width="9.125" style="132" hidden="1" customWidth="1"/>
    <col min="14853" max="15095" width="9.125" style="132"/>
    <col min="15096" max="15096" width="30.125" style="132" customWidth="1"/>
    <col min="15097" max="15099" width="16.625" style="132" customWidth="1"/>
    <col min="15100" max="15100" width="30.125" style="132" customWidth="1"/>
    <col min="15101" max="15103" width="18" style="132" customWidth="1"/>
    <col min="15104" max="15108" width="9.125" style="132" hidden="1" customWidth="1"/>
    <col min="15109" max="15351" width="9.125" style="132"/>
    <col min="15352" max="15352" width="30.125" style="132" customWidth="1"/>
    <col min="15353" max="15355" width="16.625" style="132" customWidth="1"/>
    <col min="15356" max="15356" width="30.125" style="132" customWidth="1"/>
    <col min="15357" max="15359" width="18" style="132" customWidth="1"/>
    <col min="15360" max="15364" width="9.125" style="132" hidden="1" customWidth="1"/>
    <col min="15365" max="15607" width="9.125" style="132"/>
    <col min="15608" max="15608" width="30.125" style="132" customWidth="1"/>
    <col min="15609" max="15611" width="16.625" style="132" customWidth="1"/>
    <col min="15612" max="15612" width="30.125" style="132" customWidth="1"/>
    <col min="15613" max="15615" width="18" style="132" customWidth="1"/>
    <col min="15616" max="15620" width="9.125" style="132" hidden="1" customWidth="1"/>
    <col min="15621" max="15863" width="9.125" style="132"/>
    <col min="15864" max="15864" width="30.125" style="132" customWidth="1"/>
    <col min="15865" max="15867" width="16.625" style="132" customWidth="1"/>
    <col min="15868" max="15868" width="30.125" style="132" customWidth="1"/>
    <col min="15869" max="15871" width="18" style="132" customWidth="1"/>
    <col min="15872" max="15876" width="9.125" style="132" hidden="1" customWidth="1"/>
    <col min="15877" max="16119" width="9.125" style="132"/>
    <col min="16120" max="16120" width="30.125" style="132" customWidth="1"/>
    <col min="16121" max="16123" width="16.625" style="132" customWidth="1"/>
    <col min="16124" max="16124" width="30.125" style="132" customWidth="1"/>
    <col min="16125" max="16127" width="18" style="132" customWidth="1"/>
    <col min="16128" max="16132" width="9.125" style="132" hidden="1" customWidth="1"/>
    <col min="16133" max="16384" width="9.125" style="132"/>
  </cols>
  <sheetData>
    <row r="1" s="126" customFormat="1" ht="19.5" customHeight="1" spans="1:3">
      <c r="A1" s="4" t="s">
        <v>302</v>
      </c>
      <c r="B1" s="127"/>
      <c r="C1" s="127"/>
    </row>
    <row r="2" s="127" customFormat="1" ht="20.25" spans="1:4">
      <c r="A2" s="75" t="s">
        <v>303</v>
      </c>
      <c r="B2" s="75"/>
      <c r="C2" s="75"/>
      <c r="D2" s="75"/>
    </row>
    <row r="3" s="128" customFormat="1" ht="19.5" customHeight="1" spans="1:4">
      <c r="A3" s="133"/>
      <c r="B3" s="133"/>
      <c r="C3" s="133"/>
      <c r="D3" s="134" t="s">
        <v>59</v>
      </c>
    </row>
    <row r="4" s="128" customFormat="1" ht="50.1" customHeight="1" spans="1:4">
      <c r="A4" s="135" t="s">
        <v>60</v>
      </c>
      <c r="B4" s="61" t="s">
        <v>283</v>
      </c>
      <c r="C4" s="62" t="s">
        <v>273</v>
      </c>
      <c r="D4" s="95" t="s">
        <v>284</v>
      </c>
    </row>
    <row r="5" s="129" customFormat="1" ht="24.95" customHeight="1" spans="1:4">
      <c r="A5" s="136" t="s">
        <v>87</v>
      </c>
      <c r="B5" s="137">
        <v>66.53</v>
      </c>
      <c r="C5" s="137">
        <v>85.24</v>
      </c>
      <c r="D5" s="138">
        <v>128</v>
      </c>
    </row>
    <row r="6" s="129" customFormat="1" ht="24.95" customHeight="1" spans="1:4">
      <c r="A6" s="114" t="s">
        <v>198</v>
      </c>
      <c r="B6" s="137"/>
      <c r="C6" s="137"/>
      <c r="D6" s="139"/>
    </row>
    <row r="7" s="129" customFormat="1" ht="24.95" customHeight="1" spans="1:4">
      <c r="A7" s="114" t="s">
        <v>199</v>
      </c>
      <c r="B7" s="137"/>
      <c r="C7" s="137"/>
      <c r="D7" s="139"/>
    </row>
    <row r="8" s="129" customFormat="1" ht="24.95" customHeight="1" spans="1:4">
      <c r="A8" s="114" t="s">
        <v>200</v>
      </c>
      <c r="B8" s="137">
        <v>37</v>
      </c>
      <c r="C8" s="137">
        <v>85.24</v>
      </c>
      <c r="D8" s="139">
        <v>230</v>
      </c>
    </row>
    <row r="9" s="129" customFormat="1" ht="24.95" customHeight="1" spans="1:4">
      <c r="A9" s="114" t="s">
        <v>201</v>
      </c>
      <c r="B9" s="137"/>
      <c r="C9" s="137"/>
      <c r="D9" s="139"/>
    </row>
    <row r="10" s="129" customFormat="1" ht="24.95" customHeight="1" spans="1:4">
      <c r="A10" s="114" t="s">
        <v>202</v>
      </c>
      <c r="B10" s="137"/>
      <c r="C10" s="137"/>
      <c r="D10" s="139"/>
    </row>
    <row r="11" s="129" customFormat="1" ht="24.95" customHeight="1" spans="1:4">
      <c r="A11" s="114" t="s">
        <v>203</v>
      </c>
      <c r="B11" s="137"/>
      <c r="C11" s="137"/>
      <c r="D11" s="139"/>
    </row>
    <row r="12" s="130" customFormat="1" ht="24.95" customHeight="1" spans="1:4">
      <c r="A12" s="114" t="s">
        <v>204</v>
      </c>
      <c r="B12" s="137"/>
      <c r="C12" s="137"/>
      <c r="D12" s="139"/>
    </row>
    <row r="13" s="131" customFormat="1" ht="24.95" customHeight="1" spans="1:4">
      <c r="A13" s="114" t="s">
        <v>205</v>
      </c>
      <c r="B13" s="137"/>
      <c r="C13" s="137"/>
      <c r="D13" s="139"/>
    </row>
    <row r="14" ht="24.95" customHeight="1" spans="1:4">
      <c r="A14" s="114" t="s">
        <v>304</v>
      </c>
      <c r="B14" s="137">
        <v>29.53</v>
      </c>
      <c r="C14" s="137"/>
      <c r="D14" s="13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showGridLines="0" showZeros="0" workbookViewId="0">
      <selection activeCell="E10" sqref="E10"/>
    </sheetView>
  </sheetViews>
  <sheetFormatPr defaultColWidth="9.125" defaultRowHeight="14.25" outlineLevelCol="4"/>
  <cols>
    <col min="1" max="1" width="35.625" style="131" customWidth="1"/>
    <col min="2" max="4" width="15.625" style="131" customWidth="1"/>
    <col min="5" max="5" width="37.875" style="132" customWidth="1"/>
    <col min="6" max="247" width="9.125" style="132"/>
    <col min="248" max="248" width="30.125" style="132" customWidth="1"/>
    <col min="249" max="251" width="16.625" style="132" customWidth="1"/>
    <col min="252" max="252" width="30.125" style="132" customWidth="1"/>
    <col min="253" max="255" width="18" style="132" customWidth="1"/>
    <col min="256" max="260" width="9.125" style="132" hidden="1" customWidth="1"/>
    <col min="261" max="503" width="9.125" style="132"/>
    <col min="504" max="504" width="30.125" style="132" customWidth="1"/>
    <col min="505" max="507" width="16.625" style="132" customWidth="1"/>
    <col min="508" max="508" width="30.125" style="132" customWidth="1"/>
    <col min="509" max="511" width="18" style="132" customWidth="1"/>
    <col min="512" max="516" width="9.125" style="132" hidden="1" customWidth="1"/>
    <col min="517" max="759" width="9.125" style="132"/>
    <col min="760" max="760" width="30.125" style="132" customWidth="1"/>
    <col min="761" max="763" width="16.625" style="132" customWidth="1"/>
    <col min="764" max="764" width="30.125" style="132" customWidth="1"/>
    <col min="765" max="767" width="18" style="132" customWidth="1"/>
    <col min="768" max="772" width="9.125" style="132" hidden="1" customWidth="1"/>
    <col min="773" max="1015" width="9.125" style="132"/>
    <col min="1016" max="1016" width="30.125" style="132" customWidth="1"/>
    <col min="1017" max="1019" width="16.625" style="132" customWidth="1"/>
    <col min="1020" max="1020" width="30.125" style="132" customWidth="1"/>
    <col min="1021" max="1023" width="18" style="132" customWidth="1"/>
    <col min="1024" max="1028" width="9.125" style="132" hidden="1" customWidth="1"/>
    <col min="1029" max="1271" width="9.125" style="132"/>
    <col min="1272" max="1272" width="30.125" style="132" customWidth="1"/>
    <col min="1273" max="1275" width="16.625" style="132" customWidth="1"/>
    <col min="1276" max="1276" width="30.125" style="132" customWidth="1"/>
    <col min="1277" max="1279" width="18" style="132" customWidth="1"/>
    <col min="1280" max="1284" width="9.125" style="132" hidden="1" customWidth="1"/>
    <col min="1285" max="1527" width="9.125" style="132"/>
    <col min="1528" max="1528" width="30.125" style="132" customWidth="1"/>
    <col min="1529" max="1531" width="16.625" style="132" customWidth="1"/>
    <col min="1532" max="1532" width="30.125" style="132" customWidth="1"/>
    <col min="1533" max="1535" width="18" style="132" customWidth="1"/>
    <col min="1536" max="1540" width="9.125" style="132" hidden="1" customWidth="1"/>
    <col min="1541" max="1783" width="9.125" style="132"/>
    <col min="1784" max="1784" width="30.125" style="132" customWidth="1"/>
    <col min="1785" max="1787" width="16.625" style="132" customWidth="1"/>
    <col min="1788" max="1788" width="30.125" style="132" customWidth="1"/>
    <col min="1789" max="1791" width="18" style="132" customWidth="1"/>
    <col min="1792" max="1796" width="9.125" style="132" hidden="1" customWidth="1"/>
    <col min="1797" max="2039" width="9.125" style="132"/>
    <col min="2040" max="2040" width="30.125" style="132" customWidth="1"/>
    <col min="2041" max="2043" width="16.625" style="132" customWidth="1"/>
    <col min="2044" max="2044" width="30.125" style="132" customWidth="1"/>
    <col min="2045" max="2047" width="18" style="132" customWidth="1"/>
    <col min="2048" max="2052" width="9.125" style="132" hidden="1" customWidth="1"/>
    <col min="2053" max="2295" width="9.125" style="132"/>
    <col min="2296" max="2296" width="30.125" style="132" customWidth="1"/>
    <col min="2297" max="2299" width="16.625" style="132" customWidth="1"/>
    <col min="2300" max="2300" width="30.125" style="132" customWidth="1"/>
    <col min="2301" max="2303" width="18" style="132" customWidth="1"/>
    <col min="2304" max="2308" width="9.125" style="132" hidden="1" customWidth="1"/>
    <col min="2309" max="2551" width="9.125" style="132"/>
    <col min="2552" max="2552" width="30.125" style="132" customWidth="1"/>
    <col min="2553" max="2555" width="16.625" style="132" customWidth="1"/>
    <col min="2556" max="2556" width="30.125" style="132" customWidth="1"/>
    <col min="2557" max="2559" width="18" style="132" customWidth="1"/>
    <col min="2560" max="2564" width="9.125" style="132" hidden="1" customWidth="1"/>
    <col min="2565" max="2807" width="9.125" style="132"/>
    <col min="2808" max="2808" width="30.125" style="132" customWidth="1"/>
    <col min="2809" max="2811" width="16.625" style="132" customWidth="1"/>
    <col min="2812" max="2812" width="30.125" style="132" customWidth="1"/>
    <col min="2813" max="2815" width="18" style="132" customWidth="1"/>
    <col min="2816" max="2820" width="9.125" style="132" hidden="1" customWidth="1"/>
    <col min="2821" max="3063" width="9.125" style="132"/>
    <col min="3064" max="3064" width="30.125" style="132" customWidth="1"/>
    <col min="3065" max="3067" width="16.625" style="132" customWidth="1"/>
    <col min="3068" max="3068" width="30.125" style="132" customWidth="1"/>
    <col min="3069" max="3071" width="18" style="132" customWidth="1"/>
    <col min="3072" max="3076" width="9.125" style="132" hidden="1" customWidth="1"/>
    <col min="3077" max="3319" width="9.125" style="132"/>
    <col min="3320" max="3320" width="30.125" style="132" customWidth="1"/>
    <col min="3321" max="3323" width="16.625" style="132" customWidth="1"/>
    <col min="3324" max="3324" width="30.125" style="132" customWidth="1"/>
    <col min="3325" max="3327" width="18" style="132" customWidth="1"/>
    <col min="3328" max="3332" width="9.125" style="132" hidden="1" customWidth="1"/>
    <col min="3333" max="3575" width="9.125" style="132"/>
    <col min="3576" max="3576" width="30.125" style="132" customWidth="1"/>
    <col min="3577" max="3579" width="16.625" style="132" customWidth="1"/>
    <col min="3580" max="3580" width="30.125" style="132" customWidth="1"/>
    <col min="3581" max="3583" width="18" style="132" customWidth="1"/>
    <col min="3584" max="3588" width="9.125" style="132" hidden="1" customWidth="1"/>
    <col min="3589" max="3831" width="9.125" style="132"/>
    <col min="3832" max="3832" width="30.125" style="132" customWidth="1"/>
    <col min="3833" max="3835" width="16.625" style="132" customWidth="1"/>
    <col min="3836" max="3836" width="30.125" style="132" customWidth="1"/>
    <col min="3837" max="3839" width="18" style="132" customWidth="1"/>
    <col min="3840" max="3844" width="9.125" style="132" hidden="1" customWidth="1"/>
    <col min="3845" max="4087" width="9.125" style="132"/>
    <col min="4088" max="4088" width="30.125" style="132" customWidth="1"/>
    <col min="4089" max="4091" width="16.625" style="132" customWidth="1"/>
    <col min="4092" max="4092" width="30.125" style="132" customWidth="1"/>
    <col min="4093" max="4095" width="18" style="132" customWidth="1"/>
    <col min="4096" max="4100" width="9.125" style="132" hidden="1" customWidth="1"/>
    <col min="4101" max="4343" width="9.125" style="132"/>
    <col min="4344" max="4344" width="30.125" style="132" customWidth="1"/>
    <col min="4345" max="4347" width="16.625" style="132" customWidth="1"/>
    <col min="4348" max="4348" width="30.125" style="132" customWidth="1"/>
    <col min="4349" max="4351" width="18" style="132" customWidth="1"/>
    <col min="4352" max="4356" width="9.125" style="132" hidden="1" customWidth="1"/>
    <col min="4357" max="4599" width="9.125" style="132"/>
    <col min="4600" max="4600" width="30.125" style="132" customWidth="1"/>
    <col min="4601" max="4603" width="16.625" style="132" customWidth="1"/>
    <col min="4604" max="4604" width="30.125" style="132" customWidth="1"/>
    <col min="4605" max="4607" width="18" style="132" customWidth="1"/>
    <col min="4608" max="4612" width="9.125" style="132" hidden="1" customWidth="1"/>
    <col min="4613" max="4855" width="9.125" style="132"/>
    <col min="4856" max="4856" width="30.125" style="132" customWidth="1"/>
    <col min="4857" max="4859" width="16.625" style="132" customWidth="1"/>
    <col min="4860" max="4860" width="30.125" style="132" customWidth="1"/>
    <col min="4861" max="4863" width="18" style="132" customWidth="1"/>
    <col min="4864" max="4868" width="9.125" style="132" hidden="1" customWidth="1"/>
    <col min="4869" max="5111" width="9.125" style="132"/>
    <col min="5112" max="5112" width="30.125" style="132" customWidth="1"/>
    <col min="5113" max="5115" width="16.625" style="132" customWidth="1"/>
    <col min="5116" max="5116" width="30.125" style="132" customWidth="1"/>
    <col min="5117" max="5119" width="18" style="132" customWidth="1"/>
    <col min="5120" max="5124" width="9.125" style="132" hidden="1" customWidth="1"/>
    <col min="5125" max="5367" width="9.125" style="132"/>
    <col min="5368" max="5368" width="30.125" style="132" customWidth="1"/>
    <col min="5369" max="5371" width="16.625" style="132" customWidth="1"/>
    <col min="5372" max="5372" width="30.125" style="132" customWidth="1"/>
    <col min="5373" max="5375" width="18" style="132" customWidth="1"/>
    <col min="5376" max="5380" width="9.125" style="132" hidden="1" customWidth="1"/>
    <col min="5381" max="5623" width="9.125" style="132"/>
    <col min="5624" max="5624" width="30.125" style="132" customWidth="1"/>
    <col min="5625" max="5627" width="16.625" style="132" customWidth="1"/>
    <col min="5628" max="5628" width="30.125" style="132" customWidth="1"/>
    <col min="5629" max="5631" width="18" style="132" customWidth="1"/>
    <col min="5632" max="5636" width="9.125" style="132" hidden="1" customWidth="1"/>
    <col min="5637" max="5879" width="9.125" style="132"/>
    <col min="5880" max="5880" width="30.125" style="132" customWidth="1"/>
    <col min="5881" max="5883" width="16.625" style="132" customWidth="1"/>
    <col min="5884" max="5884" width="30.125" style="132" customWidth="1"/>
    <col min="5885" max="5887" width="18" style="132" customWidth="1"/>
    <col min="5888" max="5892" width="9.125" style="132" hidden="1" customWidth="1"/>
    <col min="5893" max="6135" width="9.125" style="132"/>
    <col min="6136" max="6136" width="30.125" style="132" customWidth="1"/>
    <col min="6137" max="6139" width="16.625" style="132" customWidth="1"/>
    <col min="6140" max="6140" width="30.125" style="132" customWidth="1"/>
    <col min="6141" max="6143" width="18" style="132" customWidth="1"/>
    <col min="6144" max="6148" width="9.125" style="132" hidden="1" customWidth="1"/>
    <col min="6149" max="6391" width="9.125" style="132"/>
    <col min="6392" max="6392" width="30.125" style="132" customWidth="1"/>
    <col min="6393" max="6395" width="16.625" style="132" customWidth="1"/>
    <col min="6396" max="6396" width="30.125" style="132" customWidth="1"/>
    <col min="6397" max="6399" width="18" style="132" customWidth="1"/>
    <col min="6400" max="6404" width="9.125" style="132" hidden="1" customWidth="1"/>
    <col min="6405" max="6647" width="9.125" style="132"/>
    <col min="6648" max="6648" width="30.125" style="132" customWidth="1"/>
    <col min="6649" max="6651" width="16.625" style="132" customWidth="1"/>
    <col min="6652" max="6652" width="30.125" style="132" customWidth="1"/>
    <col min="6653" max="6655" width="18" style="132" customWidth="1"/>
    <col min="6656" max="6660" width="9.125" style="132" hidden="1" customWidth="1"/>
    <col min="6661" max="6903" width="9.125" style="132"/>
    <col min="6904" max="6904" width="30.125" style="132" customWidth="1"/>
    <col min="6905" max="6907" width="16.625" style="132" customWidth="1"/>
    <col min="6908" max="6908" width="30.125" style="132" customWidth="1"/>
    <col min="6909" max="6911" width="18" style="132" customWidth="1"/>
    <col min="6912" max="6916" width="9.125" style="132" hidden="1" customWidth="1"/>
    <col min="6917" max="7159" width="9.125" style="132"/>
    <col min="7160" max="7160" width="30.125" style="132" customWidth="1"/>
    <col min="7161" max="7163" width="16.625" style="132" customWidth="1"/>
    <col min="7164" max="7164" width="30.125" style="132" customWidth="1"/>
    <col min="7165" max="7167" width="18" style="132" customWidth="1"/>
    <col min="7168" max="7172" width="9.125" style="132" hidden="1" customWidth="1"/>
    <col min="7173" max="7415" width="9.125" style="132"/>
    <col min="7416" max="7416" width="30.125" style="132" customWidth="1"/>
    <col min="7417" max="7419" width="16.625" style="132" customWidth="1"/>
    <col min="7420" max="7420" width="30.125" style="132" customWidth="1"/>
    <col min="7421" max="7423" width="18" style="132" customWidth="1"/>
    <col min="7424" max="7428" width="9.125" style="132" hidden="1" customWidth="1"/>
    <col min="7429" max="7671" width="9.125" style="132"/>
    <col min="7672" max="7672" width="30.125" style="132" customWidth="1"/>
    <col min="7673" max="7675" width="16.625" style="132" customWidth="1"/>
    <col min="7676" max="7676" width="30.125" style="132" customWidth="1"/>
    <col min="7677" max="7679" width="18" style="132" customWidth="1"/>
    <col min="7680" max="7684" width="9.125" style="132" hidden="1" customWidth="1"/>
    <col min="7685" max="7927" width="9.125" style="132"/>
    <col min="7928" max="7928" width="30.125" style="132" customWidth="1"/>
    <col min="7929" max="7931" width="16.625" style="132" customWidth="1"/>
    <col min="7932" max="7932" width="30.125" style="132" customWidth="1"/>
    <col min="7933" max="7935" width="18" style="132" customWidth="1"/>
    <col min="7936" max="7940" width="9.125" style="132" hidden="1" customWidth="1"/>
    <col min="7941" max="8183" width="9.125" style="132"/>
    <col min="8184" max="8184" width="30.125" style="132" customWidth="1"/>
    <col min="8185" max="8187" width="16.625" style="132" customWidth="1"/>
    <col min="8188" max="8188" width="30.125" style="132" customWidth="1"/>
    <col min="8189" max="8191" width="18" style="132" customWidth="1"/>
    <col min="8192" max="8196" width="9.125" style="132" hidden="1" customWidth="1"/>
    <col min="8197" max="8439" width="9.125" style="132"/>
    <col min="8440" max="8440" width="30.125" style="132" customWidth="1"/>
    <col min="8441" max="8443" width="16.625" style="132" customWidth="1"/>
    <col min="8444" max="8444" width="30.125" style="132" customWidth="1"/>
    <col min="8445" max="8447" width="18" style="132" customWidth="1"/>
    <col min="8448" max="8452" width="9.125" style="132" hidden="1" customWidth="1"/>
    <col min="8453" max="8695" width="9.125" style="132"/>
    <col min="8696" max="8696" width="30.125" style="132" customWidth="1"/>
    <col min="8697" max="8699" width="16.625" style="132" customWidth="1"/>
    <col min="8700" max="8700" width="30.125" style="132" customWidth="1"/>
    <col min="8701" max="8703" width="18" style="132" customWidth="1"/>
    <col min="8704" max="8708" width="9.125" style="132" hidden="1" customWidth="1"/>
    <col min="8709" max="8951" width="9.125" style="132"/>
    <col min="8952" max="8952" width="30.125" style="132" customWidth="1"/>
    <col min="8953" max="8955" width="16.625" style="132" customWidth="1"/>
    <col min="8956" max="8956" width="30.125" style="132" customWidth="1"/>
    <col min="8957" max="8959" width="18" style="132" customWidth="1"/>
    <col min="8960" max="8964" width="9.125" style="132" hidden="1" customWidth="1"/>
    <col min="8965" max="9207" width="9.125" style="132"/>
    <col min="9208" max="9208" width="30.125" style="132" customWidth="1"/>
    <col min="9209" max="9211" width="16.625" style="132" customWidth="1"/>
    <col min="9212" max="9212" width="30.125" style="132" customWidth="1"/>
    <col min="9213" max="9215" width="18" style="132" customWidth="1"/>
    <col min="9216" max="9220" width="9.125" style="132" hidden="1" customWidth="1"/>
    <col min="9221" max="9463" width="9.125" style="132"/>
    <col min="9464" max="9464" width="30.125" style="132" customWidth="1"/>
    <col min="9465" max="9467" width="16.625" style="132" customWidth="1"/>
    <col min="9468" max="9468" width="30.125" style="132" customWidth="1"/>
    <col min="9469" max="9471" width="18" style="132" customWidth="1"/>
    <col min="9472" max="9476" width="9.125" style="132" hidden="1" customWidth="1"/>
    <col min="9477" max="9719" width="9.125" style="132"/>
    <col min="9720" max="9720" width="30.125" style="132" customWidth="1"/>
    <col min="9721" max="9723" width="16.625" style="132" customWidth="1"/>
    <col min="9724" max="9724" width="30.125" style="132" customWidth="1"/>
    <col min="9725" max="9727" width="18" style="132" customWidth="1"/>
    <col min="9728" max="9732" width="9.125" style="132" hidden="1" customWidth="1"/>
    <col min="9733" max="9975" width="9.125" style="132"/>
    <col min="9976" max="9976" width="30.125" style="132" customWidth="1"/>
    <col min="9977" max="9979" width="16.625" style="132" customWidth="1"/>
    <col min="9980" max="9980" width="30.125" style="132" customWidth="1"/>
    <col min="9981" max="9983" width="18" style="132" customWidth="1"/>
    <col min="9984" max="9988" width="9.125" style="132" hidden="1" customWidth="1"/>
    <col min="9989" max="10231" width="9.125" style="132"/>
    <col min="10232" max="10232" width="30.125" style="132" customWidth="1"/>
    <col min="10233" max="10235" width="16.625" style="132" customWidth="1"/>
    <col min="10236" max="10236" width="30.125" style="132" customWidth="1"/>
    <col min="10237" max="10239" width="18" style="132" customWidth="1"/>
    <col min="10240" max="10244" width="9.125" style="132" hidden="1" customWidth="1"/>
    <col min="10245" max="10487" width="9.125" style="132"/>
    <col min="10488" max="10488" width="30.125" style="132" customWidth="1"/>
    <col min="10489" max="10491" width="16.625" style="132" customWidth="1"/>
    <col min="10492" max="10492" width="30.125" style="132" customWidth="1"/>
    <col min="10493" max="10495" width="18" style="132" customWidth="1"/>
    <col min="10496" max="10500" width="9.125" style="132" hidden="1" customWidth="1"/>
    <col min="10501" max="10743" width="9.125" style="132"/>
    <col min="10744" max="10744" width="30.125" style="132" customWidth="1"/>
    <col min="10745" max="10747" width="16.625" style="132" customWidth="1"/>
    <col min="10748" max="10748" width="30.125" style="132" customWidth="1"/>
    <col min="10749" max="10751" width="18" style="132" customWidth="1"/>
    <col min="10752" max="10756" width="9.125" style="132" hidden="1" customWidth="1"/>
    <col min="10757" max="10999" width="9.125" style="132"/>
    <col min="11000" max="11000" width="30.125" style="132" customWidth="1"/>
    <col min="11001" max="11003" width="16.625" style="132" customWidth="1"/>
    <col min="11004" max="11004" width="30.125" style="132" customWidth="1"/>
    <col min="11005" max="11007" width="18" style="132" customWidth="1"/>
    <col min="11008" max="11012" width="9.125" style="132" hidden="1" customWidth="1"/>
    <col min="11013" max="11255" width="9.125" style="132"/>
    <col min="11256" max="11256" width="30.125" style="132" customWidth="1"/>
    <col min="11257" max="11259" width="16.625" style="132" customWidth="1"/>
    <col min="11260" max="11260" width="30.125" style="132" customWidth="1"/>
    <col min="11261" max="11263" width="18" style="132" customWidth="1"/>
    <col min="11264" max="11268" width="9.125" style="132" hidden="1" customWidth="1"/>
    <col min="11269" max="11511" width="9.125" style="132"/>
    <col min="11512" max="11512" width="30.125" style="132" customWidth="1"/>
    <col min="11513" max="11515" width="16.625" style="132" customWidth="1"/>
    <col min="11516" max="11516" width="30.125" style="132" customWidth="1"/>
    <col min="11517" max="11519" width="18" style="132" customWidth="1"/>
    <col min="11520" max="11524" width="9.125" style="132" hidden="1" customWidth="1"/>
    <col min="11525" max="11767" width="9.125" style="132"/>
    <col min="11768" max="11768" width="30.125" style="132" customWidth="1"/>
    <col min="11769" max="11771" width="16.625" style="132" customWidth="1"/>
    <col min="11772" max="11772" width="30.125" style="132" customWidth="1"/>
    <col min="11773" max="11775" width="18" style="132" customWidth="1"/>
    <col min="11776" max="11780" width="9.125" style="132" hidden="1" customWidth="1"/>
    <col min="11781" max="12023" width="9.125" style="132"/>
    <col min="12024" max="12024" width="30.125" style="132" customWidth="1"/>
    <col min="12025" max="12027" width="16.625" style="132" customWidth="1"/>
    <col min="12028" max="12028" width="30.125" style="132" customWidth="1"/>
    <col min="12029" max="12031" width="18" style="132" customWidth="1"/>
    <col min="12032" max="12036" width="9.125" style="132" hidden="1" customWidth="1"/>
    <col min="12037" max="12279" width="9.125" style="132"/>
    <col min="12280" max="12280" width="30.125" style="132" customWidth="1"/>
    <col min="12281" max="12283" width="16.625" style="132" customWidth="1"/>
    <col min="12284" max="12284" width="30.125" style="132" customWidth="1"/>
    <col min="12285" max="12287" width="18" style="132" customWidth="1"/>
    <col min="12288" max="12292" width="9.125" style="132" hidden="1" customWidth="1"/>
    <col min="12293" max="12535" width="9.125" style="132"/>
    <col min="12536" max="12536" width="30.125" style="132" customWidth="1"/>
    <col min="12537" max="12539" width="16.625" style="132" customWidth="1"/>
    <col min="12540" max="12540" width="30.125" style="132" customWidth="1"/>
    <col min="12541" max="12543" width="18" style="132" customWidth="1"/>
    <col min="12544" max="12548" width="9.125" style="132" hidden="1" customWidth="1"/>
    <col min="12549" max="12791" width="9.125" style="132"/>
    <col min="12792" max="12792" width="30.125" style="132" customWidth="1"/>
    <col min="12793" max="12795" width="16.625" style="132" customWidth="1"/>
    <col min="12796" max="12796" width="30.125" style="132" customWidth="1"/>
    <col min="12797" max="12799" width="18" style="132" customWidth="1"/>
    <col min="12800" max="12804" width="9.125" style="132" hidden="1" customWidth="1"/>
    <col min="12805" max="13047" width="9.125" style="132"/>
    <col min="13048" max="13048" width="30.125" style="132" customWidth="1"/>
    <col min="13049" max="13051" width="16.625" style="132" customWidth="1"/>
    <col min="13052" max="13052" width="30.125" style="132" customWidth="1"/>
    <col min="13053" max="13055" width="18" style="132" customWidth="1"/>
    <col min="13056" max="13060" width="9.125" style="132" hidden="1" customWidth="1"/>
    <col min="13061" max="13303" width="9.125" style="132"/>
    <col min="13304" max="13304" width="30.125" style="132" customWidth="1"/>
    <col min="13305" max="13307" width="16.625" style="132" customWidth="1"/>
    <col min="13308" max="13308" width="30.125" style="132" customWidth="1"/>
    <col min="13309" max="13311" width="18" style="132" customWidth="1"/>
    <col min="13312" max="13316" width="9.125" style="132" hidden="1" customWidth="1"/>
    <col min="13317" max="13559" width="9.125" style="132"/>
    <col min="13560" max="13560" width="30.125" style="132" customWidth="1"/>
    <col min="13561" max="13563" width="16.625" style="132" customWidth="1"/>
    <col min="13564" max="13564" width="30.125" style="132" customWidth="1"/>
    <col min="13565" max="13567" width="18" style="132" customWidth="1"/>
    <col min="13568" max="13572" width="9.125" style="132" hidden="1" customWidth="1"/>
    <col min="13573" max="13815" width="9.125" style="132"/>
    <col min="13816" max="13816" width="30.125" style="132" customWidth="1"/>
    <col min="13817" max="13819" width="16.625" style="132" customWidth="1"/>
    <col min="13820" max="13820" width="30.125" style="132" customWidth="1"/>
    <col min="13821" max="13823" width="18" style="132" customWidth="1"/>
    <col min="13824" max="13828" width="9.125" style="132" hidden="1" customWidth="1"/>
    <col min="13829" max="14071" width="9.125" style="132"/>
    <col min="14072" max="14072" width="30.125" style="132" customWidth="1"/>
    <col min="14073" max="14075" width="16.625" style="132" customWidth="1"/>
    <col min="14076" max="14076" width="30.125" style="132" customWidth="1"/>
    <col min="14077" max="14079" width="18" style="132" customWidth="1"/>
    <col min="14080" max="14084" width="9.125" style="132" hidden="1" customWidth="1"/>
    <col min="14085" max="14327" width="9.125" style="132"/>
    <col min="14328" max="14328" width="30.125" style="132" customWidth="1"/>
    <col min="14329" max="14331" width="16.625" style="132" customWidth="1"/>
    <col min="14332" max="14332" width="30.125" style="132" customWidth="1"/>
    <col min="14333" max="14335" width="18" style="132" customWidth="1"/>
    <col min="14336" max="14340" width="9.125" style="132" hidden="1" customWidth="1"/>
    <col min="14341" max="14583" width="9.125" style="132"/>
    <col min="14584" max="14584" width="30.125" style="132" customWidth="1"/>
    <col min="14585" max="14587" width="16.625" style="132" customWidth="1"/>
    <col min="14588" max="14588" width="30.125" style="132" customWidth="1"/>
    <col min="14589" max="14591" width="18" style="132" customWidth="1"/>
    <col min="14592" max="14596" width="9.125" style="132" hidden="1" customWidth="1"/>
    <col min="14597" max="14839" width="9.125" style="132"/>
    <col min="14840" max="14840" width="30.125" style="132" customWidth="1"/>
    <col min="14841" max="14843" width="16.625" style="132" customWidth="1"/>
    <col min="14844" max="14844" width="30.125" style="132" customWidth="1"/>
    <col min="14845" max="14847" width="18" style="132" customWidth="1"/>
    <col min="14848" max="14852" width="9.125" style="132" hidden="1" customWidth="1"/>
    <col min="14853" max="15095" width="9.125" style="132"/>
    <col min="15096" max="15096" width="30.125" style="132" customWidth="1"/>
    <col min="15097" max="15099" width="16.625" style="132" customWidth="1"/>
    <col min="15100" max="15100" width="30.125" style="132" customWidth="1"/>
    <col min="15101" max="15103" width="18" style="132" customWidth="1"/>
    <col min="15104" max="15108" width="9.125" style="132" hidden="1" customWidth="1"/>
    <col min="15109" max="15351" width="9.125" style="132"/>
    <col min="15352" max="15352" width="30.125" style="132" customWidth="1"/>
    <col min="15353" max="15355" width="16.625" style="132" customWidth="1"/>
    <col min="15356" max="15356" width="30.125" style="132" customWidth="1"/>
    <col min="15357" max="15359" width="18" style="132" customWidth="1"/>
    <col min="15360" max="15364" width="9.125" style="132" hidden="1" customWidth="1"/>
    <col min="15365" max="15607" width="9.125" style="132"/>
    <col min="15608" max="15608" width="30.125" style="132" customWidth="1"/>
    <col min="15609" max="15611" width="16.625" style="132" customWidth="1"/>
    <col min="15612" max="15612" width="30.125" style="132" customWidth="1"/>
    <col min="15613" max="15615" width="18" style="132" customWidth="1"/>
    <col min="15616" max="15620" width="9.125" style="132" hidden="1" customWidth="1"/>
    <col min="15621" max="15863" width="9.125" style="132"/>
    <col min="15864" max="15864" width="30.125" style="132" customWidth="1"/>
    <col min="15865" max="15867" width="16.625" style="132" customWidth="1"/>
    <col min="15868" max="15868" width="30.125" style="132" customWidth="1"/>
    <col min="15869" max="15871" width="18" style="132" customWidth="1"/>
    <col min="15872" max="15876" width="9.125" style="132" hidden="1" customWidth="1"/>
    <col min="15877" max="16119" width="9.125" style="132"/>
    <col min="16120" max="16120" width="30.125" style="132" customWidth="1"/>
    <col min="16121" max="16123" width="16.625" style="132" customWidth="1"/>
    <col min="16124" max="16124" width="30.125" style="132" customWidth="1"/>
    <col min="16125" max="16127" width="18" style="132" customWidth="1"/>
    <col min="16128" max="16132" width="9.125" style="132" hidden="1" customWidth="1"/>
    <col min="16133" max="16384" width="9.125" style="132"/>
  </cols>
  <sheetData>
    <row r="1" s="126" customFormat="1" ht="19.5" customHeight="1" spans="1:3">
      <c r="A1" s="4" t="s">
        <v>305</v>
      </c>
      <c r="B1" s="127"/>
      <c r="C1" s="127"/>
    </row>
    <row r="2" s="127" customFormat="1" ht="20.25" spans="1:4">
      <c r="A2" s="75" t="s">
        <v>306</v>
      </c>
      <c r="B2" s="75"/>
      <c r="C2" s="75"/>
      <c r="D2" s="75"/>
    </row>
    <row r="3" s="128" customFormat="1" ht="19.5" customHeight="1" spans="1:4">
      <c r="A3" s="133"/>
      <c r="B3" s="133"/>
      <c r="C3" s="133"/>
      <c r="D3" s="134" t="s">
        <v>59</v>
      </c>
    </row>
    <row r="4" s="128" customFormat="1" ht="50.1" customHeight="1" spans="1:5">
      <c r="A4" s="135" t="s">
        <v>60</v>
      </c>
      <c r="B4" s="61" t="s">
        <v>62</v>
      </c>
      <c r="C4" s="62" t="s">
        <v>273</v>
      </c>
      <c r="D4" s="95" t="s">
        <v>274</v>
      </c>
      <c r="E4" s="113"/>
    </row>
    <row r="5" s="129" customFormat="1" ht="24.95" customHeight="1" spans="1:4">
      <c r="A5" s="136" t="s">
        <v>64</v>
      </c>
      <c r="B5" s="140" t="s">
        <v>169</v>
      </c>
      <c r="C5" s="140" t="s">
        <v>169</v>
      </c>
      <c r="D5" s="140" t="s">
        <v>169</v>
      </c>
    </row>
    <row r="6" s="129" customFormat="1" ht="24.95" customHeight="1" spans="1:4">
      <c r="A6" s="114" t="s">
        <v>182</v>
      </c>
      <c r="B6" s="139"/>
      <c r="C6" s="139"/>
      <c r="D6" s="139"/>
    </row>
    <row r="7" s="129" customFormat="1" ht="24.95" customHeight="1" spans="1:4">
      <c r="A7" s="114" t="s">
        <v>183</v>
      </c>
      <c r="B7" s="139"/>
      <c r="C7" s="139"/>
      <c r="D7" s="139"/>
    </row>
    <row r="8" s="129" customFormat="1" ht="24.95" customHeight="1" spans="1:4">
      <c r="A8" s="114" t="s">
        <v>184</v>
      </c>
      <c r="B8" s="139"/>
      <c r="C8" s="139"/>
      <c r="D8" s="139"/>
    </row>
    <row r="9" s="129" customFormat="1" ht="24.95" customHeight="1" spans="1:4">
      <c r="A9" s="114" t="s">
        <v>185</v>
      </c>
      <c r="B9" s="139"/>
      <c r="C9" s="139"/>
      <c r="D9" s="139"/>
    </row>
    <row r="10" s="129" customFormat="1" ht="24.95" customHeight="1" spans="1:4">
      <c r="A10" s="114" t="s">
        <v>186</v>
      </c>
      <c r="B10" s="137"/>
      <c r="C10" s="137"/>
      <c r="D10" s="139"/>
    </row>
    <row r="11" s="129" customFormat="1" ht="24.95" customHeight="1" spans="1:4">
      <c r="A11" s="114" t="s">
        <v>187</v>
      </c>
      <c r="B11" s="137"/>
      <c r="C11" s="137"/>
      <c r="D11" s="139"/>
    </row>
    <row r="12" s="130" customFormat="1" ht="24.95" customHeight="1" spans="1:4">
      <c r="A12" s="114" t="s">
        <v>188</v>
      </c>
      <c r="B12" s="137"/>
      <c r="C12" s="137"/>
      <c r="D12" s="139"/>
    </row>
    <row r="13" s="131" customFormat="1" ht="24.95" customHeight="1" spans="1:4">
      <c r="A13" s="114" t="s">
        <v>189</v>
      </c>
      <c r="B13" s="137"/>
      <c r="C13" s="137"/>
      <c r="D13" s="139"/>
    </row>
    <row r="14" ht="24.95" customHeight="1" spans="1:4">
      <c r="A14" s="114" t="s">
        <v>190</v>
      </c>
      <c r="B14" s="137"/>
      <c r="C14" s="137"/>
      <c r="D14" s="139"/>
    </row>
    <row r="15" ht="24.95" customHeight="1" spans="1:4">
      <c r="A15" s="114" t="s">
        <v>191</v>
      </c>
      <c r="B15" s="137"/>
      <c r="C15" s="137"/>
      <c r="D15" s="139"/>
    </row>
    <row r="16" ht="24.95" customHeight="1" spans="1:4">
      <c r="A16" s="114" t="s">
        <v>192</v>
      </c>
      <c r="B16" s="137"/>
      <c r="C16" s="137"/>
      <c r="D16" s="139"/>
    </row>
    <row r="17" ht="39.75" customHeight="1" spans="1:4">
      <c r="A17" s="114" t="s">
        <v>193</v>
      </c>
      <c r="B17" s="137"/>
      <c r="C17" s="137"/>
      <c r="D17" s="139"/>
    </row>
    <row r="18" ht="24.95" customHeight="1" spans="1:4">
      <c r="A18" s="114" t="s">
        <v>194</v>
      </c>
      <c r="B18" s="137"/>
      <c r="C18" s="137"/>
      <c r="D18" s="141"/>
    </row>
    <row r="19" ht="24.95" customHeight="1" spans="1:4">
      <c r="A19" s="114" t="s">
        <v>301</v>
      </c>
      <c r="B19" s="137"/>
      <c r="C19" s="137"/>
      <c r="D19" s="13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G18" sqref="G18"/>
    </sheetView>
  </sheetViews>
  <sheetFormatPr defaultColWidth="9.125" defaultRowHeight="14.25" outlineLevelCol="3"/>
  <cols>
    <col min="1" max="1" width="35.625" style="131" customWidth="1"/>
    <col min="2" max="4" width="15.625" style="131" customWidth="1"/>
    <col min="5" max="247" width="9.125" style="132"/>
    <col min="248" max="248" width="30.125" style="132" customWidth="1"/>
    <col min="249" max="251" width="16.625" style="132" customWidth="1"/>
    <col min="252" max="252" width="30.125" style="132" customWidth="1"/>
    <col min="253" max="255" width="18" style="132" customWidth="1"/>
    <col min="256" max="260" width="9.125" style="132" hidden="1" customWidth="1"/>
    <col min="261" max="503" width="9.125" style="132"/>
    <col min="504" max="504" width="30.125" style="132" customWidth="1"/>
    <col min="505" max="507" width="16.625" style="132" customWidth="1"/>
    <col min="508" max="508" width="30.125" style="132" customWidth="1"/>
    <col min="509" max="511" width="18" style="132" customWidth="1"/>
    <col min="512" max="516" width="9.125" style="132" hidden="1" customWidth="1"/>
    <col min="517" max="759" width="9.125" style="132"/>
    <col min="760" max="760" width="30.125" style="132" customWidth="1"/>
    <col min="761" max="763" width="16.625" style="132" customWidth="1"/>
    <col min="764" max="764" width="30.125" style="132" customWidth="1"/>
    <col min="765" max="767" width="18" style="132" customWidth="1"/>
    <col min="768" max="772" width="9.125" style="132" hidden="1" customWidth="1"/>
    <col min="773" max="1015" width="9.125" style="132"/>
    <col min="1016" max="1016" width="30.125" style="132" customWidth="1"/>
    <col min="1017" max="1019" width="16.625" style="132" customWidth="1"/>
    <col min="1020" max="1020" width="30.125" style="132" customWidth="1"/>
    <col min="1021" max="1023" width="18" style="132" customWidth="1"/>
    <col min="1024" max="1028" width="9.125" style="132" hidden="1" customWidth="1"/>
    <col min="1029" max="1271" width="9.125" style="132"/>
    <col min="1272" max="1272" width="30.125" style="132" customWidth="1"/>
    <col min="1273" max="1275" width="16.625" style="132" customWidth="1"/>
    <col min="1276" max="1276" width="30.125" style="132" customWidth="1"/>
    <col min="1277" max="1279" width="18" style="132" customWidth="1"/>
    <col min="1280" max="1284" width="9.125" style="132" hidden="1" customWidth="1"/>
    <col min="1285" max="1527" width="9.125" style="132"/>
    <col min="1528" max="1528" width="30.125" style="132" customWidth="1"/>
    <col min="1529" max="1531" width="16.625" style="132" customWidth="1"/>
    <col min="1532" max="1532" width="30.125" style="132" customWidth="1"/>
    <col min="1533" max="1535" width="18" style="132" customWidth="1"/>
    <col min="1536" max="1540" width="9.125" style="132" hidden="1" customWidth="1"/>
    <col min="1541" max="1783" width="9.125" style="132"/>
    <col min="1784" max="1784" width="30.125" style="132" customWidth="1"/>
    <col min="1785" max="1787" width="16.625" style="132" customWidth="1"/>
    <col min="1788" max="1788" width="30.125" style="132" customWidth="1"/>
    <col min="1789" max="1791" width="18" style="132" customWidth="1"/>
    <col min="1792" max="1796" width="9.125" style="132" hidden="1" customWidth="1"/>
    <col min="1797" max="2039" width="9.125" style="132"/>
    <col min="2040" max="2040" width="30.125" style="132" customWidth="1"/>
    <col min="2041" max="2043" width="16.625" style="132" customWidth="1"/>
    <col min="2044" max="2044" width="30.125" style="132" customWidth="1"/>
    <col min="2045" max="2047" width="18" style="132" customWidth="1"/>
    <col min="2048" max="2052" width="9.125" style="132" hidden="1" customWidth="1"/>
    <col min="2053" max="2295" width="9.125" style="132"/>
    <col min="2296" max="2296" width="30.125" style="132" customWidth="1"/>
    <col min="2297" max="2299" width="16.625" style="132" customWidth="1"/>
    <col min="2300" max="2300" width="30.125" style="132" customWidth="1"/>
    <col min="2301" max="2303" width="18" style="132" customWidth="1"/>
    <col min="2304" max="2308" width="9.125" style="132" hidden="1" customWidth="1"/>
    <col min="2309" max="2551" width="9.125" style="132"/>
    <col min="2552" max="2552" width="30.125" style="132" customWidth="1"/>
    <col min="2553" max="2555" width="16.625" style="132" customWidth="1"/>
    <col min="2556" max="2556" width="30.125" style="132" customWidth="1"/>
    <col min="2557" max="2559" width="18" style="132" customWidth="1"/>
    <col min="2560" max="2564" width="9.125" style="132" hidden="1" customWidth="1"/>
    <col min="2565" max="2807" width="9.125" style="132"/>
    <col min="2808" max="2808" width="30.125" style="132" customWidth="1"/>
    <col min="2809" max="2811" width="16.625" style="132" customWidth="1"/>
    <col min="2812" max="2812" width="30.125" style="132" customWidth="1"/>
    <col min="2813" max="2815" width="18" style="132" customWidth="1"/>
    <col min="2816" max="2820" width="9.125" style="132" hidden="1" customWidth="1"/>
    <col min="2821" max="3063" width="9.125" style="132"/>
    <col min="3064" max="3064" width="30.125" style="132" customWidth="1"/>
    <col min="3065" max="3067" width="16.625" style="132" customWidth="1"/>
    <col min="3068" max="3068" width="30.125" style="132" customWidth="1"/>
    <col min="3069" max="3071" width="18" style="132" customWidth="1"/>
    <col min="3072" max="3076" width="9.125" style="132" hidden="1" customWidth="1"/>
    <col min="3077" max="3319" width="9.125" style="132"/>
    <col min="3320" max="3320" width="30.125" style="132" customWidth="1"/>
    <col min="3321" max="3323" width="16.625" style="132" customWidth="1"/>
    <col min="3324" max="3324" width="30.125" style="132" customWidth="1"/>
    <col min="3325" max="3327" width="18" style="132" customWidth="1"/>
    <col min="3328" max="3332" width="9.125" style="132" hidden="1" customWidth="1"/>
    <col min="3333" max="3575" width="9.125" style="132"/>
    <col min="3576" max="3576" width="30.125" style="132" customWidth="1"/>
    <col min="3577" max="3579" width="16.625" style="132" customWidth="1"/>
    <col min="3580" max="3580" width="30.125" style="132" customWidth="1"/>
    <col min="3581" max="3583" width="18" style="132" customWidth="1"/>
    <col min="3584" max="3588" width="9.125" style="132" hidden="1" customWidth="1"/>
    <col min="3589" max="3831" width="9.125" style="132"/>
    <col min="3832" max="3832" width="30.125" style="132" customWidth="1"/>
    <col min="3833" max="3835" width="16.625" style="132" customWidth="1"/>
    <col min="3836" max="3836" width="30.125" style="132" customWidth="1"/>
    <col min="3837" max="3839" width="18" style="132" customWidth="1"/>
    <col min="3840" max="3844" width="9.125" style="132" hidden="1" customWidth="1"/>
    <col min="3845" max="4087" width="9.125" style="132"/>
    <col min="4088" max="4088" width="30.125" style="132" customWidth="1"/>
    <col min="4089" max="4091" width="16.625" style="132" customWidth="1"/>
    <col min="4092" max="4092" width="30.125" style="132" customWidth="1"/>
    <col min="4093" max="4095" width="18" style="132" customWidth="1"/>
    <col min="4096" max="4100" width="9.125" style="132" hidden="1" customWidth="1"/>
    <col min="4101" max="4343" width="9.125" style="132"/>
    <col min="4344" max="4344" width="30.125" style="132" customWidth="1"/>
    <col min="4345" max="4347" width="16.625" style="132" customWidth="1"/>
    <col min="4348" max="4348" width="30.125" style="132" customWidth="1"/>
    <col min="4349" max="4351" width="18" style="132" customWidth="1"/>
    <col min="4352" max="4356" width="9.125" style="132" hidden="1" customWidth="1"/>
    <col min="4357" max="4599" width="9.125" style="132"/>
    <col min="4600" max="4600" width="30.125" style="132" customWidth="1"/>
    <col min="4601" max="4603" width="16.625" style="132" customWidth="1"/>
    <col min="4604" max="4604" width="30.125" style="132" customWidth="1"/>
    <col min="4605" max="4607" width="18" style="132" customWidth="1"/>
    <col min="4608" max="4612" width="9.125" style="132" hidden="1" customWidth="1"/>
    <col min="4613" max="4855" width="9.125" style="132"/>
    <col min="4856" max="4856" width="30.125" style="132" customWidth="1"/>
    <col min="4857" max="4859" width="16.625" style="132" customWidth="1"/>
    <col min="4860" max="4860" width="30.125" style="132" customWidth="1"/>
    <col min="4861" max="4863" width="18" style="132" customWidth="1"/>
    <col min="4864" max="4868" width="9.125" style="132" hidden="1" customWidth="1"/>
    <col min="4869" max="5111" width="9.125" style="132"/>
    <col min="5112" max="5112" width="30.125" style="132" customWidth="1"/>
    <col min="5113" max="5115" width="16.625" style="132" customWidth="1"/>
    <col min="5116" max="5116" width="30.125" style="132" customWidth="1"/>
    <col min="5117" max="5119" width="18" style="132" customWidth="1"/>
    <col min="5120" max="5124" width="9.125" style="132" hidden="1" customWidth="1"/>
    <col min="5125" max="5367" width="9.125" style="132"/>
    <col min="5368" max="5368" width="30.125" style="132" customWidth="1"/>
    <col min="5369" max="5371" width="16.625" style="132" customWidth="1"/>
    <col min="5372" max="5372" width="30.125" style="132" customWidth="1"/>
    <col min="5373" max="5375" width="18" style="132" customWidth="1"/>
    <col min="5376" max="5380" width="9.125" style="132" hidden="1" customWidth="1"/>
    <col min="5381" max="5623" width="9.125" style="132"/>
    <col min="5624" max="5624" width="30.125" style="132" customWidth="1"/>
    <col min="5625" max="5627" width="16.625" style="132" customWidth="1"/>
    <col min="5628" max="5628" width="30.125" style="132" customWidth="1"/>
    <col min="5629" max="5631" width="18" style="132" customWidth="1"/>
    <col min="5632" max="5636" width="9.125" style="132" hidden="1" customWidth="1"/>
    <col min="5637" max="5879" width="9.125" style="132"/>
    <col min="5880" max="5880" width="30.125" style="132" customWidth="1"/>
    <col min="5881" max="5883" width="16.625" style="132" customWidth="1"/>
    <col min="5884" max="5884" width="30.125" style="132" customWidth="1"/>
    <col min="5885" max="5887" width="18" style="132" customWidth="1"/>
    <col min="5888" max="5892" width="9.125" style="132" hidden="1" customWidth="1"/>
    <col min="5893" max="6135" width="9.125" style="132"/>
    <col min="6136" max="6136" width="30.125" style="132" customWidth="1"/>
    <col min="6137" max="6139" width="16.625" style="132" customWidth="1"/>
    <col min="6140" max="6140" width="30.125" style="132" customWidth="1"/>
    <col min="6141" max="6143" width="18" style="132" customWidth="1"/>
    <col min="6144" max="6148" width="9.125" style="132" hidden="1" customWidth="1"/>
    <col min="6149" max="6391" width="9.125" style="132"/>
    <col min="6392" max="6392" width="30.125" style="132" customWidth="1"/>
    <col min="6393" max="6395" width="16.625" style="132" customWidth="1"/>
    <col min="6396" max="6396" width="30.125" style="132" customWidth="1"/>
    <col min="6397" max="6399" width="18" style="132" customWidth="1"/>
    <col min="6400" max="6404" width="9.125" style="132" hidden="1" customWidth="1"/>
    <col min="6405" max="6647" width="9.125" style="132"/>
    <col min="6648" max="6648" width="30.125" style="132" customWidth="1"/>
    <col min="6649" max="6651" width="16.625" style="132" customWidth="1"/>
    <col min="6652" max="6652" width="30.125" style="132" customWidth="1"/>
    <col min="6653" max="6655" width="18" style="132" customWidth="1"/>
    <col min="6656" max="6660" width="9.125" style="132" hidden="1" customWidth="1"/>
    <col min="6661" max="6903" width="9.125" style="132"/>
    <col min="6904" max="6904" width="30.125" style="132" customWidth="1"/>
    <col min="6905" max="6907" width="16.625" style="132" customWidth="1"/>
    <col min="6908" max="6908" width="30.125" style="132" customWidth="1"/>
    <col min="6909" max="6911" width="18" style="132" customWidth="1"/>
    <col min="6912" max="6916" width="9.125" style="132" hidden="1" customWidth="1"/>
    <col min="6917" max="7159" width="9.125" style="132"/>
    <col min="7160" max="7160" width="30.125" style="132" customWidth="1"/>
    <col min="7161" max="7163" width="16.625" style="132" customWidth="1"/>
    <col min="7164" max="7164" width="30.125" style="132" customWidth="1"/>
    <col min="7165" max="7167" width="18" style="132" customWidth="1"/>
    <col min="7168" max="7172" width="9.125" style="132" hidden="1" customWidth="1"/>
    <col min="7173" max="7415" width="9.125" style="132"/>
    <col min="7416" max="7416" width="30.125" style="132" customWidth="1"/>
    <col min="7417" max="7419" width="16.625" style="132" customWidth="1"/>
    <col min="7420" max="7420" width="30.125" style="132" customWidth="1"/>
    <col min="7421" max="7423" width="18" style="132" customWidth="1"/>
    <col min="7424" max="7428" width="9.125" style="132" hidden="1" customWidth="1"/>
    <col min="7429" max="7671" width="9.125" style="132"/>
    <col min="7672" max="7672" width="30.125" style="132" customWidth="1"/>
    <col min="7673" max="7675" width="16.625" style="132" customWidth="1"/>
    <col min="7676" max="7676" width="30.125" style="132" customWidth="1"/>
    <col min="7677" max="7679" width="18" style="132" customWidth="1"/>
    <col min="7680" max="7684" width="9.125" style="132" hidden="1" customWidth="1"/>
    <col min="7685" max="7927" width="9.125" style="132"/>
    <col min="7928" max="7928" width="30.125" style="132" customWidth="1"/>
    <col min="7929" max="7931" width="16.625" style="132" customWidth="1"/>
    <col min="7932" max="7932" width="30.125" style="132" customWidth="1"/>
    <col min="7933" max="7935" width="18" style="132" customWidth="1"/>
    <col min="7936" max="7940" width="9.125" style="132" hidden="1" customWidth="1"/>
    <col min="7941" max="8183" width="9.125" style="132"/>
    <col min="8184" max="8184" width="30.125" style="132" customWidth="1"/>
    <col min="8185" max="8187" width="16.625" style="132" customWidth="1"/>
    <col min="8188" max="8188" width="30.125" style="132" customWidth="1"/>
    <col min="8189" max="8191" width="18" style="132" customWidth="1"/>
    <col min="8192" max="8196" width="9.125" style="132" hidden="1" customWidth="1"/>
    <col min="8197" max="8439" width="9.125" style="132"/>
    <col min="8440" max="8440" width="30.125" style="132" customWidth="1"/>
    <col min="8441" max="8443" width="16.625" style="132" customWidth="1"/>
    <col min="8444" max="8444" width="30.125" style="132" customWidth="1"/>
    <col min="8445" max="8447" width="18" style="132" customWidth="1"/>
    <col min="8448" max="8452" width="9.125" style="132" hidden="1" customWidth="1"/>
    <col min="8453" max="8695" width="9.125" style="132"/>
    <col min="8696" max="8696" width="30.125" style="132" customWidth="1"/>
    <col min="8697" max="8699" width="16.625" style="132" customWidth="1"/>
    <col min="8700" max="8700" width="30.125" style="132" customWidth="1"/>
    <col min="8701" max="8703" width="18" style="132" customWidth="1"/>
    <col min="8704" max="8708" width="9.125" style="132" hidden="1" customWidth="1"/>
    <col min="8709" max="8951" width="9.125" style="132"/>
    <col min="8952" max="8952" width="30.125" style="132" customWidth="1"/>
    <col min="8953" max="8955" width="16.625" style="132" customWidth="1"/>
    <col min="8956" max="8956" width="30.125" style="132" customWidth="1"/>
    <col min="8957" max="8959" width="18" style="132" customWidth="1"/>
    <col min="8960" max="8964" width="9.125" style="132" hidden="1" customWidth="1"/>
    <col min="8965" max="9207" width="9.125" style="132"/>
    <col min="9208" max="9208" width="30.125" style="132" customWidth="1"/>
    <col min="9209" max="9211" width="16.625" style="132" customWidth="1"/>
    <col min="9212" max="9212" width="30.125" style="132" customWidth="1"/>
    <col min="9213" max="9215" width="18" style="132" customWidth="1"/>
    <col min="9216" max="9220" width="9.125" style="132" hidden="1" customWidth="1"/>
    <col min="9221" max="9463" width="9.125" style="132"/>
    <col min="9464" max="9464" width="30.125" style="132" customWidth="1"/>
    <col min="9465" max="9467" width="16.625" style="132" customWidth="1"/>
    <col min="9468" max="9468" width="30.125" style="132" customWidth="1"/>
    <col min="9469" max="9471" width="18" style="132" customWidth="1"/>
    <col min="9472" max="9476" width="9.125" style="132" hidden="1" customWidth="1"/>
    <col min="9477" max="9719" width="9.125" style="132"/>
    <col min="9720" max="9720" width="30.125" style="132" customWidth="1"/>
    <col min="9721" max="9723" width="16.625" style="132" customWidth="1"/>
    <col min="9724" max="9724" width="30.125" style="132" customWidth="1"/>
    <col min="9725" max="9727" width="18" style="132" customWidth="1"/>
    <col min="9728" max="9732" width="9.125" style="132" hidden="1" customWidth="1"/>
    <col min="9733" max="9975" width="9.125" style="132"/>
    <col min="9976" max="9976" width="30.125" style="132" customWidth="1"/>
    <col min="9977" max="9979" width="16.625" style="132" customWidth="1"/>
    <col min="9980" max="9980" width="30.125" style="132" customWidth="1"/>
    <col min="9981" max="9983" width="18" style="132" customWidth="1"/>
    <col min="9984" max="9988" width="9.125" style="132" hidden="1" customWidth="1"/>
    <col min="9989" max="10231" width="9.125" style="132"/>
    <col min="10232" max="10232" width="30.125" style="132" customWidth="1"/>
    <col min="10233" max="10235" width="16.625" style="132" customWidth="1"/>
    <col min="10236" max="10236" width="30.125" style="132" customWidth="1"/>
    <col min="10237" max="10239" width="18" style="132" customWidth="1"/>
    <col min="10240" max="10244" width="9.125" style="132" hidden="1" customWidth="1"/>
    <col min="10245" max="10487" width="9.125" style="132"/>
    <col min="10488" max="10488" width="30.125" style="132" customWidth="1"/>
    <col min="10489" max="10491" width="16.625" style="132" customWidth="1"/>
    <col min="10492" max="10492" width="30.125" style="132" customWidth="1"/>
    <col min="10493" max="10495" width="18" style="132" customWidth="1"/>
    <col min="10496" max="10500" width="9.125" style="132" hidden="1" customWidth="1"/>
    <col min="10501" max="10743" width="9.125" style="132"/>
    <col min="10744" max="10744" width="30.125" style="132" customWidth="1"/>
    <col min="10745" max="10747" width="16.625" style="132" customWidth="1"/>
    <col min="10748" max="10748" width="30.125" style="132" customWidth="1"/>
    <col min="10749" max="10751" width="18" style="132" customWidth="1"/>
    <col min="10752" max="10756" width="9.125" style="132" hidden="1" customWidth="1"/>
    <col min="10757" max="10999" width="9.125" style="132"/>
    <col min="11000" max="11000" width="30.125" style="132" customWidth="1"/>
    <col min="11001" max="11003" width="16.625" style="132" customWidth="1"/>
    <col min="11004" max="11004" width="30.125" style="132" customWidth="1"/>
    <col min="11005" max="11007" width="18" style="132" customWidth="1"/>
    <col min="11008" max="11012" width="9.125" style="132" hidden="1" customWidth="1"/>
    <col min="11013" max="11255" width="9.125" style="132"/>
    <col min="11256" max="11256" width="30.125" style="132" customWidth="1"/>
    <col min="11257" max="11259" width="16.625" style="132" customWidth="1"/>
    <col min="11260" max="11260" width="30.125" style="132" customWidth="1"/>
    <col min="11261" max="11263" width="18" style="132" customWidth="1"/>
    <col min="11264" max="11268" width="9.125" style="132" hidden="1" customWidth="1"/>
    <col min="11269" max="11511" width="9.125" style="132"/>
    <col min="11512" max="11512" width="30.125" style="132" customWidth="1"/>
    <col min="11513" max="11515" width="16.625" style="132" customWidth="1"/>
    <col min="11516" max="11516" width="30.125" style="132" customWidth="1"/>
    <col min="11517" max="11519" width="18" style="132" customWidth="1"/>
    <col min="11520" max="11524" width="9.125" style="132" hidden="1" customWidth="1"/>
    <col min="11525" max="11767" width="9.125" style="132"/>
    <col min="11768" max="11768" width="30.125" style="132" customWidth="1"/>
    <col min="11769" max="11771" width="16.625" style="132" customWidth="1"/>
    <col min="11772" max="11772" width="30.125" style="132" customWidth="1"/>
    <col min="11773" max="11775" width="18" style="132" customWidth="1"/>
    <col min="11776" max="11780" width="9.125" style="132" hidden="1" customWidth="1"/>
    <col min="11781" max="12023" width="9.125" style="132"/>
    <col min="12024" max="12024" width="30.125" style="132" customWidth="1"/>
    <col min="12025" max="12027" width="16.625" style="132" customWidth="1"/>
    <col min="12028" max="12028" width="30.125" style="132" customWidth="1"/>
    <col min="12029" max="12031" width="18" style="132" customWidth="1"/>
    <col min="12032" max="12036" width="9.125" style="132" hidden="1" customWidth="1"/>
    <col min="12037" max="12279" width="9.125" style="132"/>
    <col min="12280" max="12280" width="30.125" style="132" customWidth="1"/>
    <col min="12281" max="12283" width="16.625" style="132" customWidth="1"/>
    <col min="12284" max="12284" width="30.125" style="132" customWidth="1"/>
    <col min="12285" max="12287" width="18" style="132" customWidth="1"/>
    <col min="12288" max="12292" width="9.125" style="132" hidden="1" customWidth="1"/>
    <col min="12293" max="12535" width="9.125" style="132"/>
    <col min="12536" max="12536" width="30.125" style="132" customWidth="1"/>
    <col min="12537" max="12539" width="16.625" style="132" customWidth="1"/>
    <col min="12540" max="12540" width="30.125" style="132" customWidth="1"/>
    <col min="12541" max="12543" width="18" style="132" customWidth="1"/>
    <col min="12544" max="12548" width="9.125" style="132" hidden="1" customWidth="1"/>
    <col min="12549" max="12791" width="9.125" style="132"/>
    <col min="12792" max="12792" width="30.125" style="132" customWidth="1"/>
    <col min="12793" max="12795" width="16.625" style="132" customWidth="1"/>
    <col min="12796" max="12796" width="30.125" style="132" customWidth="1"/>
    <col min="12797" max="12799" width="18" style="132" customWidth="1"/>
    <col min="12800" max="12804" width="9.125" style="132" hidden="1" customWidth="1"/>
    <col min="12805" max="13047" width="9.125" style="132"/>
    <col min="13048" max="13048" width="30.125" style="132" customWidth="1"/>
    <col min="13049" max="13051" width="16.625" style="132" customWidth="1"/>
    <col min="13052" max="13052" width="30.125" style="132" customWidth="1"/>
    <col min="13053" max="13055" width="18" style="132" customWidth="1"/>
    <col min="13056" max="13060" width="9.125" style="132" hidden="1" customWidth="1"/>
    <col min="13061" max="13303" width="9.125" style="132"/>
    <col min="13304" max="13304" width="30.125" style="132" customWidth="1"/>
    <col min="13305" max="13307" width="16.625" style="132" customWidth="1"/>
    <col min="13308" max="13308" width="30.125" style="132" customWidth="1"/>
    <col min="13309" max="13311" width="18" style="132" customWidth="1"/>
    <col min="13312" max="13316" width="9.125" style="132" hidden="1" customWidth="1"/>
    <col min="13317" max="13559" width="9.125" style="132"/>
    <col min="13560" max="13560" width="30.125" style="132" customWidth="1"/>
    <col min="13561" max="13563" width="16.625" style="132" customWidth="1"/>
    <col min="13564" max="13564" width="30.125" style="132" customWidth="1"/>
    <col min="13565" max="13567" width="18" style="132" customWidth="1"/>
    <col min="13568" max="13572" width="9.125" style="132" hidden="1" customWidth="1"/>
    <col min="13573" max="13815" width="9.125" style="132"/>
    <col min="13816" max="13816" width="30.125" style="132" customWidth="1"/>
    <col min="13817" max="13819" width="16.625" style="132" customWidth="1"/>
    <col min="13820" max="13820" width="30.125" style="132" customWidth="1"/>
    <col min="13821" max="13823" width="18" style="132" customWidth="1"/>
    <col min="13824" max="13828" width="9.125" style="132" hidden="1" customWidth="1"/>
    <col min="13829" max="14071" width="9.125" style="132"/>
    <col min="14072" max="14072" width="30.125" style="132" customWidth="1"/>
    <col min="14073" max="14075" width="16.625" style="132" customWidth="1"/>
    <col min="14076" max="14076" width="30.125" style="132" customWidth="1"/>
    <col min="14077" max="14079" width="18" style="132" customWidth="1"/>
    <col min="14080" max="14084" width="9.125" style="132" hidden="1" customWidth="1"/>
    <col min="14085" max="14327" width="9.125" style="132"/>
    <col min="14328" max="14328" width="30.125" style="132" customWidth="1"/>
    <col min="14329" max="14331" width="16.625" style="132" customWidth="1"/>
    <col min="14332" max="14332" width="30.125" style="132" customWidth="1"/>
    <col min="14333" max="14335" width="18" style="132" customWidth="1"/>
    <col min="14336" max="14340" width="9.125" style="132" hidden="1" customWidth="1"/>
    <col min="14341" max="14583" width="9.125" style="132"/>
    <col min="14584" max="14584" width="30.125" style="132" customWidth="1"/>
    <col min="14585" max="14587" width="16.625" style="132" customWidth="1"/>
    <col min="14588" max="14588" width="30.125" style="132" customWidth="1"/>
    <col min="14589" max="14591" width="18" style="132" customWidth="1"/>
    <col min="14592" max="14596" width="9.125" style="132" hidden="1" customWidth="1"/>
    <col min="14597" max="14839" width="9.125" style="132"/>
    <col min="14840" max="14840" width="30.125" style="132" customWidth="1"/>
    <col min="14841" max="14843" width="16.625" style="132" customWidth="1"/>
    <col min="14844" max="14844" width="30.125" style="132" customWidth="1"/>
    <col min="14845" max="14847" width="18" style="132" customWidth="1"/>
    <col min="14848" max="14852" width="9.125" style="132" hidden="1" customWidth="1"/>
    <col min="14853" max="15095" width="9.125" style="132"/>
    <col min="15096" max="15096" width="30.125" style="132" customWidth="1"/>
    <col min="15097" max="15099" width="16.625" style="132" customWidth="1"/>
    <col min="15100" max="15100" width="30.125" style="132" customWidth="1"/>
    <col min="15101" max="15103" width="18" style="132" customWidth="1"/>
    <col min="15104" max="15108" width="9.125" style="132" hidden="1" customWidth="1"/>
    <col min="15109" max="15351" width="9.125" style="132"/>
    <col min="15352" max="15352" width="30.125" style="132" customWidth="1"/>
    <col min="15353" max="15355" width="16.625" style="132" customWidth="1"/>
    <col min="15356" max="15356" width="30.125" style="132" customWidth="1"/>
    <col min="15357" max="15359" width="18" style="132" customWidth="1"/>
    <col min="15360" max="15364" width="9.125" style="132" hidden="1" customWidth="1"/>
    <col min="15365" max="15607" width="9.125" style="132"/>
    <col min="15608" max="15608" width="30.125" style="132" customWidth="1"/>
    <col min="15609" max="15611" width="16.625" style="132" customWidth="1"/>
    <col min="15612" max="15612" width="30.125" style="132" customWidth="1"/>
    <col min="15613" max="15615" width="18" style="132" customWidth="1"/>
    <col min="15616" max="15620" width="9.125" style="132" hidden="1" customWidth="1"/>
    <col min="15621" max="15863" width="9.125" style="132"/>
    <col min="15864" max="15864" width="30.125" style="132" customWidth="1"/>
    <col min="15865" max="15867" width="16.625" style="132" customWidth="1"/>
    <col min="15868" max="15868" width="30.125" style="132" customWidth="1"/>
    <col min="15869" max="15871" width="18" style="132" customWidth="1"/>
    <col min="15872" max="15876" width="9.125" style="132" hidden="1" customWidth="1"/>
    <col min="15877" max="16119" width="9.125" style="132"/>
    <col min="16120" max="16120" width="30.125" style="132" customWidth="1"/>
    <col min="16121" max="16123" width="16.625" style="132" customWidth="1"/>
    <col min="16124" max="16124" width="30.125" style="132" customWidth="1"/>
    <col min="16125" max="16127" width="18" style="132" customWidth="1"/>
    <col min="16128" max="16132" width="9.125" style="132" hidden="1" customWidth="1"/>
    <col min="16133" max="16384" width="9.125" style="132"/>
  </cols>
  <sheetData>
    <row r="1" s="126" customFormat="1" ht="19.5" customHeight="1" spans="1:3">
      <c r="A1" s="4" t="s">
        <v>307</v>
      </c>
      <c r="B1" s="127"/>
      <c r="C1" s="127"/>
    </row>
    <row r="2" s="127" customFormat="1" ht="20.25" spans="1:4">
      <c r="A2" s="75" t="s">
        <v>308</v>
      </c>
      <c r="B2" s="75"/>
      <c r="C2" s="75"/>
      <c r="D2" s="75"/>
    </row>
    <row r="3" s="128" customFormat="1" ht="19.5" customHeight="1" spans="1:4">
      <c r="A3" s="133"/>
      <c r="B3" s="133"/>
      <c r="C3" s="133"/>
      <c r="D3" s="134" t="s">
        <v>59</v>
      </c>
    </row>
    <row r="4" s="128" customFormat="1" ht="50.1" customHeight="1" spans="1:4">
      <c r="A4" s="135" t="s">
        <v>60</v>
      </c>
      <c r="B4" s="61" t="s">
        <v>283</v>
      </c>
      <c r="C4" s="62" t="s">
        <v>273</v>
      </c>
      <c r="D4" s="95" t="s">
        <v>284</v>
      </c>
    </row>
    <row r="5" s="129" customFormat="1" ht="24.95" customHeight="1" spans="1:4">
      <c r="A5" s="136" t="s">
        <v>87</v>
      </c>
      <c r="B5" s="137">
        <v>66.53</v>
      </c>
      <c r="C5" s="137">
        <v>85.24</v>
      </c>
      <c r="D5" s="138">
        <v>128</v>
      </c>
    </row>
    <row r="6" s="129" customFormat="1" ht="24.95" customHeight="1" spans="1:4">
      <c r="A6" s="114" t="s">
        <v>198</v>
      </c>
      <c r="B6" s="137"/>
      <c r="C6" s="137"/>
      <c r="D6" s="139"/>
    </row>
    <row r="7" s="129" customFormat="1" ht="24.95" customHeight="1" spans="1:4">
      <c r="A7" s="114" t="s">
        <v>199</v>
      </c>
      <c r="B7" s="137"/>
      <c r="C7" s="137"/>
      <c r="D7" s="139"/>
    </row>
    <row r="8" s="129" customFormat="1" ht="24.95" customHeight="1" spans="1:4">
      <c r="A8" s="114" t="s">
        <v>200</v>
      </c>
      <c r="B8" s="137">
        <v>37</v>
      </c>
      <c r="C8" s="137">
        <v>85.24</v>
      </c>
      <c r="D8" s="139">
        <v>230</v>
      </c>
    </row>
    <row r="9" s="129" customFormat="1" ht="24.95" customHeight="1" spans="1:4">
      <c r="A9" s="114" t="s">
        <v>201</v>
      </c>
      <c r="B9" s="137"/>
      <c r="C9" s="137"/>
      <c r="D9" s="139"/>
    </row>
    <row r="10" s="129" customFormat="1" ht="24.95" customHeight="1" spans="1:4">
      <c r="A10" s="114" t="s">
        <v>202</v>
      </c>
      <c r="B10" s="137"/>
      <c r="C10" s="137"/>
      <c r="D10" s="139"/>
    </row>
    <row r="11" s="129" customFormat="1" ht="24.95" customHeight="1" spans="1:4">
      <c r="A11" s="114" t="s">
        <v>203</v>
      </c>
      <c r="B11" s="137"/>
      <c r="C11" s="137"/>
      <c r="D11" s="139"/>
    </row>
    <row r="12" s="130" customFormat="1" ht="24.95" customHeight="1" spans="1:4">
      <c r="A12" s="114" t="s">
        <v>204</v>
      </c>
      <c r="B12" s="137"/>
      <c r="C12" s="137"/>
      <c r="D12" s="139"/>
    </row>
    <row r="13" s="131" customFormat="1" ht="24.95" customHeight="1" spans="1:4">
      <c r="A13" s="114" t="s">
        <v>205</v>
      </c>
      <c r="B13" s="137"/>
      <c r="C13" s="137"/>
      <c r="D13" s="139"/>
    </row>
    <row r="14" ht="24.95" customHeight="1" spans="1:4">
      <c r="A14" s="114" t="s">
        <v>304</v>
      </c>
      <c r="B14" s="137">
        <v>29.53</v>
      </c>
      <c r="C14" s="137"/>
      <c r="D14" s="13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E28" sqref="E28"/>
    </sheetView>
  </sheetViews>
  <sheetFormatPr defaultColWidth="9" defaultRowHeight="13.5" outlineLevelCol="3"/>
  <cols>
    <col min="1" max="4" width="22" style="121" customWidth="1"/>
    <col min="5" max="5" width="28.875" style="121" customWidth="1"/>
    <col min="6" max="16384" width="9" style="121"/>
  </cols>
  <sheetData>
    <row r="1" ht="90" customHeight="1" spans="1:4">
      <c r="A1" s="122" t="s">
        <v>309</v>
      </c>
      <c r="B1" s="123"/>
      <c r="C1" s="123"/>
      <c r="D1" s="123"/>
    </row>
    <row r="2" customHeight="1" spans="1:4">
      <c r="A2" s="124" t="s">
        <v>310</v>
      </c>
      <c r="B2" s="125"/>
      <c r="C2" s="125"/>
      <c r="D2" s="125"/>
    </row>
    <row r="3" customHeight="1" spans="1:4">
      <c r="A3" s="125"/>
      <c r="B3" s="125"/>
      <c r="C3" s="125"/>
      <c r="D3" s="125"/>
    </row>
    <row r="4" customHeight="1" spans="1:4">
      <c r="A4" s="125"/>
      <c r="B4" s="125"/>
      <c r="C4" s="125"/>
      <c r="D4" s="125"/>
    </row>
    <row r="5" customHeight="1" spans="1:4">
      <c r="A5" s="125"/>
      <c r="B5" s="125"/>
      <c r="C5" s="125"/>
      <c r="D5" s="125"/>
    </row>
    <row r="6" customHeight="1" spans="1:4">
      <c r="A6" s="125"/>
      <c r="B6" s="125"/>
      <c r="C6" s="125"/>
      <c r="D6" s="125"/>
    </row>
    <row r="7" customHeight="1" spans="1:4">
      <c r="A7" s="125"/>
      <c r="B7" s="125"/>
      <c r="C7" s="125"/>
      <c r="D7" s="125"/>
    </row>
    <row r="8" customHeight="1" spans="1:4">
      <c r="A8" s="125"/>
      <c r="B8" s="125"/>
      <c r="C8" s="125"/>
      <c r="D8" s="125"/>
    </row>
    <row r="9" customHeight="1" spans="1:4">
      <c r="A9" s="125"/>
      <c r="B9" s="125"/>
      <c r="C9" s="125"/>
      <c r="D9" s="125"/>
    </row>
    <row r="10" customHeight="1" spans="1:4">
      <c r="A10" s="125"/>
      <c r="B10" s="125"/>
      <c r="C10" s="125"/>
      <c r="D10" s="125"/>
    </row>
    <row r="11" customHeight="1" spans="1:4">
      <c r="A11" s="125"/>
      <c r="B11" s="125"/>
      <c r="C11" s="125"/>
      <c r="D11" s="125"/>
    </row>
    <row r="12" customHeight="1" spans="1:4">
      <c r="A12" s="125"/>
      <c r="B12" s="125"/>
      <c r="C12" s="125"/>
      <c r="D12" s="125"/>
    </row>
    <row r="13" customHeight="1" spans="1:4">
      <c r="A13" s="125"/>
      <c r="B13" s="125"/>
      <c r="C13" s="125"/>
      <c r="D13" s="125"/>
    </row>
    <row r="14" customHeight="1" spans="1:4">
      <c r="A14" s="125"/>
      <c r="B14" s="125"/>
      <c r="C14" s="125"/>
      <c r="D14" s="125"/>
    </row>
    <row r="15" customHeight="1" spans="1:4">
      <c r="A15" s="125"/>
      <c r="B15" s="125"/>
      <c r="C15" s="125"/>
      <c r="D15" s="125"/>
    </row>
    <row r="16" customHeight="1" spans="1:4">
      <c r="A16" s="125"/>
      <c r="B16" s="125"/>
      <c r="C16" s="125"/>
      <c r="D16" s="125"/>
    </row>
  </sheetData>
  <mergeCells count="2">
    <mergeCell ref="A1:D1"/>
    <mergeCell ref="A2:D16"/>
  </mergeCells>
  <pageMargins left="0.699305555555556" right="0.699305555555556" top="0.75" bottom="0.75" header="0.3" footer="0.3"/>
  <pageSetup paperSize="9" scale="96"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zoomScale="115" zoomScaleNormal="115" workbookViewId="0">
      <selection activeCell="E11" sqref="E11"/>
    </sheetView>
  </sheetViews>
  <sheetFormatPr defaultColWidth="6.75" defaultRowHeight="11.25"/>
  <cols>
    <col min="1" max="1" width="35.625" style="53" customWidth="1"/>
    <col min="2" max="4" width="15.625" style="53" customWidth="1"/>
    <col min="5" max="5" width="34.775" style="53" customWidth="1"/>
    <col min="6" max="7" width="9" style="53" customWidth="1"/>
    <col min="8" max="8" width="5.625" style="53" customWidth="1"/>
    <col min="9" max="9" width="0.75" style="53" customWidth="1"/>
    <col min="10" max="10" width="10.125" style="53" customWidth="1"/>
    <col min="11" max="11" width="5.875" style="53" customWidth="1"/>
    <col min="12" max="16384" width="6.75" style="53"/>
  </cols>
  <sheetData>
    <row r="1" ht="19.5" customHeight="1" spans="1:1">
      <c r="A1" s="4" t="s">
        <v>311</v>
      </c>
    </row>
    <row r="2" s="106" customFormat="1" ht="33" customHeight="1" spans="1:254">
      <c r="A2" s="110" t="s">
        <v>312</v>
      </c>
      <c r="B2" s="110"/>
      <c r="C2" s="110"/>
      <c r="D2" s="11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107" customFormat="1" ht="19.5" customHeight="1" spans="1:254">
      <c r="A3" s="111"/>
      <c r="B3" s="57"/>
      <c r="C3" s="57"/>
      <c r="D3" s="112" t="s">
        <v>59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row>
    <row r="4" s="108" customFormat="1" ht="50.1" customHeight="1" spans="1:254">
      <c r="A4" s="95" t="s">
        <v>60</v>
      </c>
      <c r="B4" s="61" t="s">
        <v>283</v>
      </c>
      <c r="C4" s="62" t="s">
        <v>273</v>
      </c>
      <c r="D4" s="95" t="s">
        <v>284</v>
      </c>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20"/>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row>
    <row r="5" s="109" customFormat="1" ht="24.95" customHeight="1" spans="1:5">
      <c r="A5" s="114" t="s">
        <v>212</v>
      </c>
      <c r="B5" s="115"/>
      <c r="C5" s="115"/>
      <c r="D5" s="116"/>
      <c r="E5" s="113"/>
    </row>
    <row r="6" s="109" customFormat="1" ht="24.95" customHeight="1" spans="1:4">
      <c r="A6" s="117" t="s">
        <v>213</v>
      </c>
      <c r="B6" s="115"/>
      <c r="C6" s="115"/>
      <c r="D6" s="116"/>
    </row>
    <row r="7" s="109" customFormat="1" ht="24.95" customHeight="1" spans="1:4">
      <c r="A7" s="117" t="s">
        <v>214</v>
      </c>
      <c r="B7" s="115"/>
      <c r="C7" s="115"/>
      <c r="D7" s="116"/>
    </row>
    <row r="8" s="109" customFormat="1" ht="24.95" customHeight="1" spans="1:4">
      <c r="A8" s="117" t="s">
        <v>215</v>
      </c>
      <c r="B8" s="115"/>
      <c r="C8" s="115"/>
      <c r="D8" s="116"/>
    </row>
    <row r="9" s="109" customFormat="1" ht="24.95" customHeight="1" spans="1:4">
      <c r="A9" s="117" t="s">
        <v>216</v>
      </c>
      <c r="B9" s="115"/>
      <c r="C9" s="115"/>
      <c r="D9" s="116"/>
    </row>
    <row r="10" s="109" customFormat="1" ht="24.95" customHeight="1" spans="1:4">
      <c r="A10" s="117" t="s">
        <v>217</v>
      </c>
      <c r="B10" s="115"/>
      <c r="C10" s="115"/>
      <c r="D10" s="116"/>
    </row>
    <row r="11" s="109" customFormat="1" ht="24.95" customHeight="1" spans="1:4">
      <c r="A11" s="117" t="s">
        <v>218</v>
      </c>
      <c r="B11" s="115"/>
      <c r="C11" s="115"/>
      <c r="D11" s="116"/>
    </row>
    <row r="12" s="109" customFormat="1" ht="24.95" customHeight="1" spans="1:4">
      <c r="A12" s="117" t="s">
        <v>219</v>
      </c>
      <c r="B12" s="115"/>
      <c r="C12" s="115"/>
      <c r="D12" s="116"/>
    </row>
    <row r="13" s="109" customFormat="1" ht="24.95" customHeight="1" spans="1:4">
      <c r="A13" s="117" t="s">
        <v>220</v>
      </c>
      <c r="B13" s="115"/>
      <c r="C13" s="115"/>
      <c r="D13" s="116"/>
    </row>
    <row r="14" s="109" customFormat="1" ht="24.95" customHeight="1" spans="1:4">
      <c r="A14" s="118" t="s">
        <v>221</v>
      </c>
      <c r="B14" s="119" t="s">
        <v>169</v>
      </c>
      <c r="C14" s="119" t="s">
        <v>169</v>
      </c>
      <c r="D14" s="119" t="s">
        <v>169</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workbookViewId="0">
      <selection activeCell="E10" sqref="E10"/>
    </sheetView>
  </sheetViews>
  <sheetFormatPr defaultColWidth="6.75" defaultRowHeight="11.25"/>
  <cols>
    <col min="1" max="1" width="35.625" style="53" customWidth="1"/>
    <col min="2" max="4" width="15.625" style="53" customWidth="1"/>
    <col min="5" max="5" width="30.5" style="53" customWidth="1"/>
    <col min="6" max="7" width="9" style="53" customWidth="1"/>
    <col min="8" max="8" width="5.625" style="53" customWidth="1"/>
    <col min="9" max="9" width="0.75" style="53" customWidth="1"/>
    <col min="10" max="10" width="10.125" style="53" customWidth="1"/>
    <col min="11" max="11" width="5.875" style="53" customWidth="1"/>
    <col min="12" max="16384" width="6.75" style="53"/>
  </cols>
  <sheetData>
    <row r="1" ht="19.5" customHeight="1" spans="1:1">
      <c r="A1" s="4" t="s">
        <v>313</v>
      </c>
    </row>
    <row r="2" s="106" customFormat="1" ht="33" customHeight="1" spans="1:254">
      <c r="A2" s="110" t="s">
        <v>314</v>
      </c>
      <c r="B2" s="110"/>
      <c r="C2" s="110"/>
      <c r="D2" s="11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107" customFormat="1" ht="19.5" customHeight="1" spans="1:254">
      <c r="A3" s="111"/>
      <c r="B3" s="57"/>
      <c r="C3" s="57"/>
      <c r="D3" s="112" t="s">
        <v>59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row>
    <row r="4" s="108" customFormat="1" ht="50.1" customHeight="1" spans="1:254">
      <c r="A4" s="95" t="s">
        <v>60</v>
      </c>
      <c r="B4" s="61" t="s">
        <v>283</v>
      </c>
      <c r="C4" s="62" t="s">
        <v>273</v>
      </c>
      <c r="D4" s="95" t="s">
        <v>284</v>
      </c>
      <c r="E4" s="113"/>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20"/>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row>
    <row r="5" s="109" customFormat="1" ht="24.95" customHeight="1" spans="1:4">
      <c r="A5" s="114" t="s">
        <v>212</v>
      </c>
      <c r="B5" s="115"/>
      <c r="C5" s="115"/>
      <c r="D5" s="116"/>
    </row>
    <row r="6" s="109" customFormat="1" ht="24.95" customHeight="1" spans="1:4">
      <c r="A6" s="114" t="s">
        <v>213</v>
      </c>
      <c r="B6" s="115"/>
      <c r="C6" s="115"/>
      <c r="D6" s="116"/>
    </row>
    <row r="7" s="109" customFormat="1" ht="24.95" customHeight="1" spans="1:4">
      <c r="A7" s="114" t="s">
        <v>214</v>
      </c>
      <c r="B7" s="115"/>
      <c r="C7" s="115"/>
      <c r="D7" s="116"/>
    </row>
    <row r="8" s="109" customFormat="1" ht="24.95" customHeight="1" spans="1:4">
      <c r="A8" s="114" t="s">
        <v>215</v>
      </c>
      <c r="B8" s="115"/>
      <c r="C8" s="115"/>
      <c r="D8" s="116"/>
    </row>
    <row r="9" s="109" customFormat="1" ht="24.95" customHeight="1" spans="1:4">
      <c r="A9" s="114" t="s">
        <v>216</v>
      </c>
      <c r="B9" s="115"/>
      <c r="C9" s="115"/>
      <c r="D9" s="116"/>
    </row>
    <row r="10" s="109" customFormat="1" ht="24.95" customHeight="1" spans="1:4">
      <c r="A10" s="114" t="s">
        <v>217</v>
      </c>
      <c r="B10" s="115"/>
      <c r="C10" s="115"/>
      <c r="D10" s="116"/>
    </row>
    <row r="11" s="109" customFormat="1" ht="24.95" customHeight="1" spans="1:4">
      <c r="A11" s="114" t="s">
        <v>218</v>
      </c>
      <c r="B11" s="115"/>
      <c r="C11" s="115"/>
      <c r="D11" s="116"/>
    </row>
    <row r="12" s="109" customFormat="1" ht="24.95" customHeight="1" spans="1:4">
      <c r="A12" s="114" t="s">
        <v>219</v>
      </c>
      <c r="B12" s="115"/>
      <c r="C12" s="115"/>
      <c r="D12" s="116"/>
    </row>
    <row r="13" s="109" customFormat="1" ht="24.95" customHeight="1" spans="1:4">
      <c r="A13" s="117" t="s">
        <v>220</v>
      </c>
      <c r="B13" s="115"/>
      <c r="C13" s="115"/>
      <c r="D13" s="116"/>
    </row>
    <row r="14" s="109" customFormat="1" ht="24.95" customHeight="1" spans="1:4">
      <c r="A14" s="118" t="s">
        <v>221</v>
      </c>
      <c r="B14" s="119" t="s">
        <v>169</v>
      </c>
      <c r="C14" s="119" t="s">
        <v>169</v>
      </c>
      <c r="D14" s="119" t="s">
        <v>169</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G10" sqref="G10"/>
    </sheetView>
  </sheetViews>
  <sheetFormatPr defaultColWidth="6.75" defaultRowHeight="11.25"/>
  <cols>
    <col min="1" max="1" width="35.625" style="74" customWidth="1"/>
    <col min="2" max="4" width="15.625" style="74" customWidth="1"/>
    <col min="5" max="5" width="6.25" style="74" customWidth="1"/>
    <col min="6" max="6" width="31.5" style="74" customWidth="1"/>
    <col min="7" max="11" width="9" style="74" customWidth="1"/>
    <col min="12" max="12" width="6.25" style="74" customWidth="1"/>
    <col min="13" max="49" width="9" style="74" customWidth="1"/>
    <col min="50" max="16384" width="6.75" style="74"/>
  </cols>
  <sheetData>
    <row r="1" ht="19.5" customHeight="1" spans="1:1">
      <c r="A1" s="4" t="s">
        <v>315</v>
      </c>
    </row>
    <row r="2" ht="34.5" customHeight="1" spans="1:49">
      <c r="A2" s="75" t="s">
        <v>316</v>
      </c>
      <c r="B2" s="75"/>
      <c r="C2" s="75"/>
      <c r="D2" s="75"/>
      <c r="E2" s="76"/>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ht="19.5" customHeight="1" spans="1:49">
      <c r="A3" s="78"/>
      <c r="B3" s="79"/>
      <c r="C3" s="80" t="s">
        <v>58</v>
      </c>
      <c r="D3" s="81" t="s">
        <v>59</v>
      </c>
      <c r="E3" s="82"/>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72" customFormat="1" ht="50.1" customHeight="1" spans="1:49">
      <c r="A4" s="61" t="s">
        <v>60</v>
      </c>
      <c r="B4" s="61" t="s">
        <v>62</v>
      </c>
      <c r="C4" s="62" t="s">
        <v>273</v>
      </c>
      <c r="D4" s="95" t="s">
        <v>274</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93"/>
    </row>
    <row r="5" s="72" customFormat="1" ht="24.95" customHeight="1" spans="1:49">
      <c r="A5" s="61" t="s">
        <v>64</v>
      </c>
      <c r="B5" s="61"/>
      <c r="C5" s="62"/>
      <c r="D5" s="63"/>
      <c r="E5" s="8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4.95" customHeight="1" spans="1:49">
      <c r="A6" s="102" t="s">
        <v>226</v>
      </c>
      <c r="B6" s="86"/>
      <c r="C6" s="86"/>
      <c r="D6" s="87"/>
      <c r="E6" s="8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ht="24.95" customHeight="1" spans="1:4">
      <c r="A7" s="102" t="s">
        <v>227</v>
      </c>
      <c r="B7" s="91"/>
      <c r="C7" s="91"/>
      <c r="D7" s="91"/>
    </row>
    <row r="8" ht="24.95" customHeight="1" spans="1:4">
      <c r="A8" s="102" t="s">
        <v>228</v>
      </c>
      <c r="B8" s="91"/>
      <c r="C8" s="91"/>
      <c r="D8" s="91"/>
    </row>
    <row r="9" ht="24.95" customHeight="1" spans="1:4">
      <c r="A9" s="102" t="s">
        <v>229</v>
      </c>
      <c r="B9" s="91"/>
      <c r="C9" s="91"/>
      <c r="D9" s="91"/>
    </row>
    <row r="10" ht="36" customHeight="1" spans="1:4">
      <c r="A10" s="42" t="s">
        <v>230</v>
      </c>
      <c r="B10" s="42"/>
      <c r="C10" s="42"/>
      <c r="D10" s="4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G14" sqref="G14"/>
    </sheetView>
  </sheetViews>
  <sheetFormatPr defaultColWidth="6.75" defaultRowHeight="11.25"/>
  <cols>
    <col min="1" max="1" width="35.625" style="53" customWidth="1"/>
    <col min="2" max="4" width="15.625" style="53" customWidth="1"/>
    <col min="5" max="45" width="9" style="53" customWidth="1"/>
    <col min="46" max="16384" width="6.75" style="53"/>
  </cols>
  <sheetData>
    <row r="1" ht="19.5" customHeight="1" spans="1:1">
      <c r="A1" s="4" t="s">
        <v>317</v>
      </c>
    </row>
    <row r="2" ht="31.5" customHeight="1" spans="1:45">
      <c r="A2" s="54" t="s">
        <v>318</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0" t="s">
        <v>283</v>
      </c>
      <c r="C4" s="94" t="s">
        <v>273</v>
      </c>
      <c r="D4" s="95" t="s">
        <v>284</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s="4" customFormat="1" ht="24.95" customHeight="1" spans="1:4">
      <c r="A5" s="96" t="s">
        <v>87</v>
      </c>
      <c r="B5" s="65"/>
      <c r="C5" s="65"/>
      <c r="D5" s="66"/>
    </row>
    <row r="6" s="4" customFormat="1" ht="24.95" customHeight="1" spans="1:45">
      <c r="A6" s="97" t="s">
        <v>233</v>
      </c>
      <c r="B6" s="60"/>
      <c r="C6" s="65"/>
      <c r="D6" s="66"/>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97" t="s">
        <v>234</v>
      </c>
      <c r="B7" s="60"/>
      <c r="C7" s="65"/>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97" t="s">
        <v>235</v>
      </c>
      <c r="B8" s="60"/>
      <c r="C8" s="65"/>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97" t="s">
        <v>236</v>
      </c>
      <c r="B9" s="60"/>
      <c r="C9" s="65"/>
      <c r="D9" s="66"/>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ht="21.75" customHeight="1" spans="1:4">
      <c r="A10" s="42" t="s">
        <v>230</v>
      </c>
      <c r="B10" s="42"/>
      <c r="C10" s="42"/>
      <c r="D10" s="4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A16" sqref="A16"/>
    </sheetView>
  </sheetViews>
  <sheetFormatPr defaultColWidth="6.75" defaultRowHeight="11.25"/>
  <cols>
    <col min="1" max="1" width="35.625" style="53" customWidth="1"/>
    <col min="2" max="4" width="15.625" style="53" customWidth="1"/>
    <col min="5" max="6" width="9" style="53" customWidth="1"/>
    <col min="7" max="10" width="6" style="53" customWidth="1"/>
    <col min="11" max="11" width="9" style="53" customWidth="1"/>
    <col min="12" max="12" width="6.25" style="53" customWidth="1"/>
    <col min="13" max="49" width="9" style="53" customWidth="1"/>
    <col min="50" max="16384" width="6.75" style="53"/>
  </cols>
  <sheetData>
    <row r="1" ht="19.5" customHeight="1" spans="1:1">
      <c r="A1" s="4" t="s">
        <v>319</v>
      </c>
    </row>
    <row r="2" ht="26.25" customHeight="1" spans="1:49">
      <c r="A2" s="54" t="s">
        <v>320</v>
      </c>
      <c r="B2" s="54"/>
      <c r="C2" s="54"/>
      <c r="D2" s="54"/>
      <c r="E2" s="55"/>
      <c r="F2" s="55"/>
      <c r="G2" s="55"/>
      <c r="H2" s="55"/>
      <c r="I2" s="55"/>
      <c r="J2" s="55"/>
      <c r="K2" s="55"/>
      <c r="L2" s="103"/>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row>
    <row r="3" ht="19.5" customHeight="1" spans="1:49">
      <c r="A3" s="56"/>
      <c r="B3" s="98"/>
      <c r="C3" s="99" t="s">
        <v>58</v>
      </c>
      <c r="D3" s="100" t="s">
        <v>59</v>
      </c>
      <c r="E3" s="101"/>
      <c r="F3" s="101"/>
      <c r="G3" s="101"/>
      <c r="H3" s="101"/>
      <c r="I3" s="101"/>
      <c r="J3" s="101"/>
      <c r="K3" s="101"/>
      <c r="L3" s="104"/>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row>
    <row r="4" s="4" customFormat="1" ht="50.1" customHeight="1" spans="1:49">
      <c r="A4" s="60" t="s">
        <v>60</v>
      </c>
      <c r="B4" s="60" t="s">
        <v>62</v>
      </c>
      <c r="C4" s="94" t="s">
        <v>321</v>
      </c>
      <c r="D4" s="95" t="s">
        <v>274</v>
      </c>
      <c r="E4" s="59"/>
      <c r="F4" s="59"/>
      <c r="G4" s="59"/>
      <c r="H4" s="59"/>
      <c r="I4" s="59"/>
      <c r="J4" s="59"/>
      <c r="K4" s="59"/>
      <c r="L4" s="105"/>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7"/>
    </row>
    <row r="5" s="72" customFormat="1" ht="24.95" customHeight="1" spans="1:49">
      <c r="A5" s="61" t="s">
        <v>64</v>
      </c>
      <c r="B5" s="61"/>
      <c r="C5" s="62"/>
      <c r="D5" s="63"/>
      <c r="E5" s="8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4.95" customHeight="1" spans="1:49">
      <c r="A6" s="102" t="s">
        <v>226</v>
      </c>
      <c r="B6" s="86"/>
      <c r="C6" s="86"/>
      <c r="D6" s="87"/>
      <c r="E6" s="8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74" customFormat="1" ht="24.95" customHeight="1" spans="1:4">
      <c r="A7" s="102" t="s">
        <v>227</v>
      </c>
      <c r="B7" s="91"/>
      <c r="C7" s="91"/>
      <c r="D7" s="91"/>
    </row>
    <row r="8" s="74" customFormat="1" ht="24.95" customHeight="1" spans="1:4">
      <c r="A8" s="102" t="s">
        <v>228</v>
      </c>
      <c r="B8" s="91"/>
      <c r="C8" s="91"/>
      <c r="D8" s="91"/>
    </row>
    <row r="9" s="74" customFormat="1" ht="24.95" customHeight="1" spans="1:4">
      <c r="A9" s="102" t="s">
        <v>229</v>
      </c>
      <c r="B9" s="91"/>
      <c r="C9" s="91"/>
      <c r="D9" s="91"/>
    </row>
    <row r="10" s="74" customFormat="1" ht="37.5" customHeight="1" spans="1:4">
      <c r="A10" s="42" t="s">
        <v>230</v>
      </c>
      <c r="B10" s="42"/>
      <c r="C10" s="42"/>
      <c r="D10" s="42"/>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9"/>
  <sheetViews>
    <sheetView showZeros="0" topLeftCell="A19" workbookViewId="0">
      <selection activeCell="D12" sqref="D12"/>
    </sheetView>
  </sheetViews>
  <sheetFormatPr defaultColWidth="6.75" defaultRowHeight="11.25"/>
  <cols>
    <col min="1" max="1" width="35.625" style="53" customWidth="1"/>
    <col min="2" max="4" width="15.625" style="53" customWidth="1"/>
    <col min="5" max="45" width="9" style="53" customWidth="1"/>
    <col min="46" max="16384" width="6.75" style="53"/>
  </cols>
  <sheetData>
    <row r="1" ht="19.5" customHeight="1" spans="1:4">
      <c r="A1" s="4" t="s">
        <v>85</v>
      </c>
      <c r="B1" s="181"/>
      <c r="C1" s="181"/>
      <c r="D1" s="181"/>
    </row>
    <row r="2" ht="31.5" customHeight="1" spans="1:45">
      <c r="A2" s="54" t="s">
        <v>86</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0" t="s">
        <v>61</v>
      </c>
      <c r="C4" s="94" t="s">
        <v>62</v>
      </c>
      <c r="D4" s="95" t="s">
        <v>63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s="4" customFormat="1" ht="24.95" customHeight="1" spans="1:4">
      <c r="A5" s="96" t="s">
        <v>87</v>
      </c>
      <c r="B5" s="65">
        <v>6889.78</v>
      </c>
      <c r="C5" s="65">
        <v>7288.45</v>
      </c>
      <c r="D5" s="66">
        <v>105.79</v>
      </c>
    </row>
    <row r="6" s="4" customFormat="1" ht="24.95" customHeight="1" spans="1:45">
      <c r="A6" s="97" t="s">
        <v>88</v>
      </c>
      <c r="B6" s="65">
        <v>1226.6</v>
      </c>
      <c r="C6" s="65">
        <v>1159.72</v>
      </c>
      <c r="D6" s="66">
        <v>94.55</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97" t="s">
        <v>89</v>
      </c>
      <c r="B7" s="65"/>
      <c r="C7" s="65"/>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97" t="s">
        <v>90</v>
      </c>
      <c r="B8" s="65">
        <v>1.37</v>
      </c>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97" t="s">
        <v>91</v>
      </c>
      <c r="B9" s="65">
        <v>115</v>
      </c>
      <c r="C9" s="65">
        <v>123.95</v>
      </c>
      <c r="D9" s="66">
        <v>107.78</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s="4" customFormat="1" ht="24.95" customHeight="1" spans="1:45">
      <c r="A10" s="97" t="s">
        <v>92</v>
      </c>
      <c r="B10" s="65"/>
      <c r="C10" s="65"/>
      <c r="D10" s="66"/>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row>
    <row r="11" s="4" customFormat="1" ht="24.95" customHeight="1" spans="1:45">
      <c r="A11" s="97" t="s">
        <v>93</v>
      </c>
      <c r="B11" s="65"/>
      <c r="C11" s="65"/>
      <c r="D11" s="66"/>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row>
    <row r="12" s="4" customFormat="1" ht="24.95" customHeight="1" spans="1:45">
      <c r="A12" s="97" t="s">
        <v>94</v>
      </c>
      <c r="B12" s="65">
        <v>72.96</v>
      </c>
      <c r="C12" s="65">
        <v>56.54</v>
      </c>
      <c r="D12" s="66">
        <v>77.49</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row>
    <row r="13" s="4" customFormat="1" ht="24.95" customHeight="1" spans="1:45">
      <c r="A13" s="97" t="s">
        <v>95</v>
      </c>
      <c r="B13" s="65">
        <v>1872.55</v>
      </c>
      <c r="C13" s="65">
        <v>1894.24</v>
      </c>
      <c r="D13" s="66">
        <v>101.16</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row>
    <row r="14" s="4" customFormat="1" ht="24.95" customHeight="1" spans="1:45">
      <c r="A14" s="97" t="s">
        <v>96</v>
      </c>
      <c r="B14" s="65">
        <v>315.53</v>
      </c>
      <c r="C14" s="65">
        <v>172.83</v>
      </c>
      <c r="D14" s="66">
        <v>54.75</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row>
    <row r="15" s="4" customFormat="1" ht="24.95" customHeight="1" spans="1:45">
      <c r="A15" s="97" t="s">
        <v>97</v>
      </c>
      <c r="B15" s="65"/>
      <c r="C15" s="65"/>
      <c r="D15" s="66"/>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row>
    <row r="16" s="4" customFormat="1" ht="24.95" customHeight="1" spans="1:45">
      <c r="A16" s="97" t="s">
        <v>98</v>
      </c>
      <c r="B16" s="65">
        <v>667.14</v>
      </c>
      <c r="C16" s="65">
        <v>687.72</v>
      </c>
      <c r="D16" s="66">
        <v>103.08</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row>
    <row r="17" s="4" customFormat="1" ht="24.95" customHeight="1" spans="1:45">
      <c r="A17" s="97" t="s">
        <v>99</v>
      </c>
      <c r="B17" s="65">
        <v>2310.45</v>
      </c>
      <c r="C17" s="65">
        <v>2596.8</v>
      </c>
      <c r="D17" s="66">
        <v>112.39</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row>
    <row r="18" s="4" customFormat="1" ht="24.95" customHeight="1" spans="1:45">
      <c r="A18" s="97" t="s">
        <v>100</v>
      </c>
      <c r="B18" s="65">
        <v>0.83</v>
      </c>
      <c r="C18" s="65">
        <v>187.25</v>
      </c>
      <c r="D18" s="66">
        <v>22560.24</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row>
    <row r="19" s="4" customFormat="1" ht="24.95" customHeight="1" spans="1:45">
      <c r="A19" s="97" t="s">
        <v>101</v>
      </c>
      <c r="B19" s="65">
        <v>1.36</v>
      </c>
      <c r="C19" s="65"/>
      <c r="D19" s="66"/>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row>
    <row r="20" s="4" customFormat="1" ht="24.95" customHeight="1" spans="1:45">
      <c r="A20" s="97" t="s">
        <v>102</v>
      </c>
      <c r="B20" s="65"/>
      <c r="C20" s="65"/>
      <c r="D20" s="66"/>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row>
    <row r="21" s="4" customFormat="1" ht="24.95" customHeight="1" spans="1:45">
      <c r="A21" s="97" t="s">
        <v>103</v>
      </c>
      <c r="B21" s="65"/>
      <c r="C21" s="65"/>
      <c r="D21" s="66"/>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row>
    <row r="22" s="4" customFormat="1" ht="24.95" customHeight="1" spans="1:45">
      <c r="A22" s="97" t="s">
        <v>104</v>
      </c>
      <c r="B22" s="65"/>
      <c r="C22" s="65"/>
      <c r="D22" s="66"/>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row>
    <row r="23" s="4" customFormat="1" ht="24.95" customHeight="1" spans="1:45">
      <c r="A23" s="97" t="s">
        <v>105</v>
      </c>
      <c r="B23" s="65">
        <v>16.23</v>
      </c>
      <c r="C23" s="65">
        <v>74.15</v>
      </c>
      <c r="D23" s="66">
        <v>456.87</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row>
    <row r="24" s="4" customFormat="1" ht="24.95" customHeight="1" spans="1:45">
      <c r="A24" s="97" t="s">
        <v>106</v>
      </c>
      <c r="B24" s="65">
        <v>131.14</v>
      </c>
      <c r="C24" s="65">
        <v>142.13</v>
      </c>
      <c r="D24" s="66">
        <v>108.38</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row>
    <row r="25" s="4" customFormat="1" ht="24.95" customHeight="1" spans="1:45">
      <c r="A25" s="97" t="s">
        <v>107</v>
      </c>
      <c r="B25" s="65"/>
      <c r="C25" s="65"/>
      <c r="D25" s="66"/>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row>
    <row r="26" s="4" customFormat="1" ht="24.95" customHeight="1" spans="1:45">
      <c r="A26" s="97" t="s">
        <v>108</v>
      </c>
      <c r="B26" s="65">
        <v>158.62</v>
      </c>
      <c r="C26" s="65">
        <v>193.12</v>
      </c>
      <c r="D26" s="66">
        <v>121.75</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row>
    <row r="27" s="4" customFormat="1" ht="24.95" customHeight="1" spans="1:45">
      <c r="A27" s="97" t="s">
        <v>109</v>
      </c>
      <c r="B27" s="65"/>
      <c r="C27" s="65"/>
      <c r="D27" s="66"/>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row>
    <row r="28" s="4" customFormat="1" ht="24.95" customHeight="1" spans="1:45">
      <c r="A28" s="97" t="s">
        <v>110</v>
      </c>
      <c r="B28" s="60"/>
      <c r="C28" s="65"/>
      <c r="D28" s="66"/>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4" customFormat="1" ht="24.95" customHeight="1" spans="1:45">
      <c r="A29" s="97" t="s">
        <v>111</v>
      </c>
      <c r="B29" s="60"/>
      <c r="C29" s="65"/>
      <c r="D29" s="66"/>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D24" sqref="D24"/>
    </sheetView>
  </sheetViews>
  <sheetFormatPr defaultColWidth="6.75" defaultRowHeight="11.25"/>
  <cols>
    <col min="1" max="1" width="35.625" style="53" customWidth="1"/>
    <col min="2" max="4" width="15.625" style="53" customWidth="1"/>
    <col min="5" max="45" width="9" style="53" customWidth="1"/>
    <col min="46" max="16384" width="6.75" style="53"/>
  </cols>
  <sheetData>
    <row r="1" ht="19.5" customHeight="1" spans="1:1">
      <c r="A1" s="4" t="s">
        <v>322</v>
      </c>
    </row>
    <row r="2" ht="30.75" customHeight="1" spans="1:45">
      <c r="A2" s="54" t="s">
        <v>323</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0" t="s">
        <v>283</v>
      </c>
      <c r="C4" s="94" t="s">
        <v>273</v>
      </c>
      <c r="D4" s="95" t="s">
        <v>284</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s="4" customFormat="1" ht="24.95" customHeight="1" spans="1:4">
      <c r="A5" s="96" t="s">
        <v>87</v>
      </c>
      <c r="B5" s="65"/>
      <c r="C5" s="65"/>
      <c r="D5" s="66"/>
    </row>
    <row r="6" s="4" customFormat="1" ht="24.95" customHeight="1" spans="1:45">
      <c r="A6" s="97" t="s">
        <v>233</v>
      </c>
      <c r="B6" s="60"/>
      <c r="C6" s="65"/>
      <c r="D6" s="66"/>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97" t="s">
        <v>234</v>
      </c>
      <c r="B7" s="60"/>
      <c r="C7" s="65"/>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97" t="s">
        <v>235</v>
      </c>
      <c r="B8" s="60"/>
      <c r="C8" s="65"/>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97" t="s">
        <v>236</v>
      </c>
      <c r="B9" s="60"/>
      <c r="C9" s="65"/>
      <c r="D9" s="66"/>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ht="20.25" customHeight="1" spans="1:4">
      <c r="A10" s="42" t="s">
        <v>230</v>
      </c>
      <c r="B10" s="42"/>
      <c r="C10" s="42"/>
      <c r="D10" s="42"/>
    </row>
  </sheetData>
  <sheetProtection formatCells="0" formatColumns="0" formatRows="0"/>
  <mergeCells count="2">
    <mergeCell ref="A2:D2"/>
    <mergeCell ref="A10:D10"/>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C10" sqref="C10"/>
    </sheetView>
  </sheetViews>
  <sheetFormatPr defaultColWidth="6.75" defaultRowHeight="11.25"/>
  <cols>
    <col min="1" max="1" width="38.125" style="74" customWidth="1"/>
    <col min="2" max="4" width="15.625" style="74" customWidth="1"/>
    <col min="5" max="11" width="9" style="74" customWidth="1"/>
    <col min="12" max="12" width="6.25" style="74" customWidth="1"/>
    <col min="13" max="49" width="9" style="74" customWidth="1"/>
    <col min="50" max="16384" width="6.75" style="74"/>
  </cols>
  <sheetData>
    <row r="1" ht="19.5" customHeight="1" spans="1:1">
      <c r="A1" s="4" t="s">
        <v>324</v>
      </c>
    </row>
    <row r="2" ht="34.5" customHeight="1" spans="1:49">
      <c r="A2" s="75" t="s">
        <v>325</v>
      </c>
      <c r="B2" s="75"/>
      <c r="C2" s="75"/>
      <c r="D2" s="75"/>
      <c r="E2" s="76"/>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ht="19.5" customHeight="1" spans="1:49">
      <c r="A3" s="78"/>
      <c r="B3" s="79"/>
      <c r="C3" s="80" t="s">
        <v>58</v>
      </c>
      <c r="D3" s="81" t="s">
        <v>59</v>
      </c>
      <c r="E3" s="82"/>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72" customFormat="1" ht="50.1" customHeight="1" spans="1:49">
      <c r="A4" s="61" t="s">
        <v>60</v>
      </c>
      <c r="B4" s="61" t="s">
        <v>62</v>
      </c>
      <c r="C4" s="62" t="s">
        <v>273</v>
      </c>
      <c r="D4" s="63" t="s">
        <v>326</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93"/>
    </row>
    <row r="5" s="72" customFormat="1" ht="20.1" customHeight="1" spans="1:49">
      <c r="A5" s="64" t="s">
        <v>245</v>
      </c>
      <c r="B5" s="61"/>
      <c r="C5" s="62"/>
      <c r="D5" s="63"/>
      <c r="E5" s="8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0.1" customHeight="1" spans="1:49">
      <c r="A6" s="85" t="s">
        <v>246</v>
      </c>
      <c r="B6" s="86"/>
      <c r="C6" s="86"/>
      <c r="D6" s="87"/>
      <c r="E6" s="8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73" customFormat="1" ht="20.1" customHeight="1" spans="1:49">
      <c r="A7" s="85" t="s">
        <v>247</v>
      </c>
      <c r="B7" s="86"/>
      <c r="C7" s="86"/>
      <c r="D7" s="87"/>
      <c r="E7" s="88"/>
      <c r="F7" s="88"/>
      <c r="G7" s="88"/>
      <c r="H7" s="88"/>
      <c r="I7" s="88"/>
      <c r="J7" s="88"/>
      <c r="K7" s="88"/>
      <c r="L7" s="92"/>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row>
    <row r="8" s="73" customFormat="1" ht="20.1" customHeight="1" spans="1:49">
      <c r="A8" s="85" t="s">
        <v>248</v>
      </c>
      <c r="B8" s="86"/>
      <c r="C8" s="86"/>
      <c r="D8" s="87"/>
      <c r="E8" s="88"/>
      <c r="F8" s="88"/>
      <c r="G8" s="88"/>
      <c r="H8" s="88"/>
      <c r="I8" s="88"/>
      <c r="J8" s="88"/>
      <c r="K8" s="88"/>
      <c r="L8" s="92"/>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row>
    <row r="9" s="73" customFormat="1" ht="20.1" customHeight="1" spans="1:49">
      <c r="A9" s="89" t="s">
        <v>249</v>
      </c>
      <c r="B9" s="86"/>
      <c r="C9" s="86"/>
      <c r="D9" s="87"/>
      <c r="E9" s="88"/>
      <c r="F9" s="88"/>
      <c r="G9" s="88"/>
      <c r="H9" s="88"/>
      <c r="I9" s="88"/>
      <c r="J9" s="88"/>
      <c r="K9" s="88"/>
      <c r="L9" s="92"/>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row>
    <row r="10" s="72" customFormat="1" ht="20.1" customHeight="1" spans="1:4">
      <c r="A10" s="85" t="s">
        <v>246</v>
      </c>
      <c r="B10" s="90"/>
      <c r="C10" s="90"/>
      <c r="D10" s="90"/>
    </row>
    <row r="11" ht="20.1" customHeight="1" spans="1:4">
      <c r="A11" s="85" t="s">
        <v>247</v>
      </c>
      <c r="B11" s="91"/>
      <c r="C11" s="91"/>
      <c r="D11" s="91"/>
    </row>
    <row r="12" ht="20.1" customHeight="1" spans="1:4">
      <c r="A12" s="85" t="s">
        <v>248</v>
      </c>
      <c r="B12" s="91"/>
      <c r="C12" s="91"/>
      <c r="D12" s="91"/>
    </row>
    <row r="13" ht="20.1" customHeight="1" spans="1:4">
      <c r="A13" s="64" t="s">
        <v>250</v>
      </c>
      <c r="B13" s="91"/>
      <c r="C13" s="91"/>
      <c r="D13" s="91"/>
    </row>
    <row r="14" ht="20.1" customHeight="1" spans="1:4">
      <c r="A14" s="85" t="s">
        <v>246</v>
      </c>
      <c r="B14" s="91"/>
      <c r="C14" s="91"/>
      <c r="D14" s="91"/>
    </row>
    <row r="15" ht="20.1" customHeight="1" spans="1:4">
      <c r="A15" s="85" t="s">
        <v>247</v>
      </c>
      <c r="B15" s="91"/>
      <c r="C15" s="91"/>
      <c r="D15" s="91"/>
    </row>
    <row r="16" ht="20.1" customHeight="1" spans="1:4">
      <c r="A16" s="85" t="s">
        <v>248</v>
      </c>
      <c r="B16" s="91"/>
      <c r="C16" s="91"/>
      <c r="D16" s="91"/>
    </row>
    <row r="17" ht="20.1" customHeight="1" spans="1:4">
      <c r="A17" s="64" t="s">
        <v>251</v>
      </c>
      <c r="B17" s="91"/>
      <c r="C17" s="91"/>
      <c r="D17" s="91"/>
    </row>
    <row r="18" ht="20.1" customHeight="1" spans="1:4">
      <c r="A18" s="85" t="s">
        <v>246</v>
      </c>
      <c r="B18" s="91"/>
      <c r="C18" s="91"/>
      <c r="D18" s="91"/>
    </row>
    <row r="19" ht="20.1" customHeight="1" spans="1:4">
      <c r="A19" s="85" t="s">
        <v>247</v>
      </c>
      <c r="B19" s="91"/>
      <c r="C19" s="91"/>
      <c r="D19" s="91"/>
    </row>
    <row r="20" ht="20.1" customHeight="1" spans="1:4">
      <c r="A20" s="85" t="s">
        <v>248</v>
      </c>
      <c r="B20" s="91"/>
      <c r="C20" s="91"/>
      <c r="D20" s="91"/>
    </row>
    <row r="21" ht="20.1" customHeight="1" spans="1:4">
      <c r="A21" s="64" t="s">
        <v>252</v>
      </c>
      <c r="B21" s="91"/>
      <c r="C21" s="91"/>
      <c r="D21" s="91"/>
    </row>
    <row r="22" ht="20.1" customHeight="1" spans="1:4">
      <c r="A22" s="85" t="s">
        <v>246</v>
      </c>
      <c r="B22" s="91"/>
      <c r="C22" s="91"/>
      <c r="D22" s="91"/>
    </row>
    <row r="23" ht="20.1" customHeight="1" spans="1:4">
      <c r="A23" s="85" t="s">
        <v>247</v>
      </c>
      <c r="B23" s="91"/>
      <c r="C23" s="91"/>
      <c r="D23" s="91"/>
    </row>
    <row r="24" ht="20.1" customHeight="1" spans="1:4">
      <c r="A24" s="85" t="s">
        <v>248</v>
      </c>
      <c r="B24" s="91"/>
      <c r="C24" s="91"/>
      <c r="D24" s="91"/>
    </row>
    <row r="25" ht="20.1" customHeight="1" spans="1:4">
      <c r="A25" s="64" t="s">
        <v>253</v>
      </c>
      <c r="B25" s="91"/>
      <c r="C25" s="91"/>
      <c r="D25" s="91"/>
    </row>
    <row r="26" ht="20.1" customHeight="1" spans="1:4">
      <c r="A26" s="85" t="s">
        <v>246</v>
      </c>
      <c r="B26" s="91"/>
      <c r="C26" s="91"/>
      <c r="D26" s="91"/>
    </row>
    <row r="27" ht="20.1" customHeight="1" spans="1:4">
      <c r="A27" s="85" t="s">
        <v>247</v>
      </c>
      <c r="B27" s="91"/>
      <c r="C27" s="91"/>
      <c r="D27" s="91"/>
    </row>
    <row r="28" ht="20.1" customHeight="1" spans="1:4">
      <c r="A28" s="85" t="s">
        <v>248</v>
      </c>
      <c r="B28" s="91"/>
      <c r="C28" s="91"/>
      <c r="D28" s="91"/>
    </row>
    <row r="29" ht="20.1" customHeight="1" spans="1:4">
      <c r="A29" s="64" t="s">
        <v>254</v>
      </c>
      <c r="B29" s="91"/>
      <c r="C29" s="91"/>
      <c r="D29" s="91"/>
    </row>
    <row r="30" ht="20.1" customHeight="1" spans="1:4">
      <c r="A30" s="85" t="s">
        <v>246</v>
      </c>
      <c r="B30" s="91"/>
      <c r="C30" s="91"/>
      <c r="D30" s="91"/>
    </row>
    <row r="31" ht="20.1" customHeight="1" spans="1:4">
      <c r="A31" s="85" t="s">
        <v>247</v>
      </c>
      <c r="B31" s="91"/>
      <c r="C31" s="91"/>
      <c r="D31" s="91"/>
    </row>
    <row r="32" ht="20.1" customHeight="1" spans="1:4">
      <c r="A32" s="85" t="s">
        <v>248</v>
      </c>
      <c r="B32" s="91"/>
      <c r="C32" s="91"/>
      <c r="D32" s="91"/>
    </row>
    <row r="33" ht="20.1" customHeight="1" spans="1:4">
      <c r="A33" s="67"/>
      <c r="B33" s="91"/>
      <c r="C33" s="91"/>
      <c r="D33" s="91"/>
    </row>
    <row r="34" ht="20.1" customHeight="1" spans="1:4">
      <c r="A34" s="69" t="s">
        <v>255</v>
      </c>
      <c r="B34" s="91"/>
      <c r="C34" s="91"/>
      <c r="D34" s="91"/>
    </row>
    <row r="35" ht="20.1" customHeight="1" spans="1:4">
      <c r="A35" s="85" t="s">
        <v>246</v>
      </c>
      <c r="B35" s="91"/>
      <c r="C35" s="91"/>
      <c r="D35" s="91"/>
    </row>
    <row r="36" ht="20.1" customHeight="1" spans="1:4">
      <c r="A36" s="85" t="s">
        <v>247</v>
      </c>
      <c r="B36" s="91"/>
      <c r="C36" s="91"/>
      <c r="D36" s="91"/>
    </row>
    <row r="37" ht="20.1" customHeight="1" spans="1:4">
      <c r="A37" s="85" t="s">
        <v>248</v>
      </c>
      <c r="B37" s="91"/>
      <c r="C37" s="91"/>
      <c r="D37" s="91"/>
    </row>
    <row r="38" ht="22.5" customHeight="1" spans="1:4">
      <c r="A38" s="42" t="s">
        <v>230</v>
      </c>
      <c r="B38" s="42"/>
      <c r="C38" s="42"/>
      <c r="D38" s="42"/>
    </row>
  </sheetData>
  <sheetProtection formatCells="0" formatColumns="0" formatRows="0"/>
  <mergeCells count="2">
    <mergeCell ref="A2:D2"/>
    <mergeCell ref="A38:D3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topLeftCell="A13" workbookViewId="0">
      <selection activeCell="A19" sqref="$A19:$XFD19"/>
    </sheetView>
  </sheetViews>
  <sheetFormatPr defaultColWidth="6.75" defaultRowHeight="11.25"/>
  <cols>
    <col min="1" max="1" width="36.25" style="53" customWidth="1"/>
    <col min="2" max="4" width="14.625" style="53" customWidth="1"/>
    <col min="5" max="45" width="9" style="53" customWidth="1"/>
    <col min="46" max="16384" width="6.75" style="53"/>
  </cols>
  <sheetData>
    <row r="1" ht="19.5" customHeight="1" spans="1:1">
      <c r="A1" s="4" t="s">
        <v>327</v>
      </c>
    </row>
    <row r="2" ht="31.5" customHeight="1" spans="1:45">
      <c r="A2" s="54" t="s">
        <v>328</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1" t="s">
        <v>62</v>
      </c>
      <c r="C4" s="62" t="s">
        <v>273</v>
      </c>
      <c r="D4" s="63" t="s">
        <v>326</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ht="24.95" customHeight="1" spans="1:4">
      <c r="A5" s="64" t="s">
        <v>258</v>
      </c>
      <c r="B5" s="65"/>
      <c r="C5" s="65"/>
      <c r="D5" s="66"/>
    </row>
    <row r="6" ht="24.95" customHeight="1" spans="1:4">
      <c r="A6" s="67" t="s">
        <v>259</v>
      </c>
      <c r="B6" s="60"/>
      <c r="C6" s="65"/>
      <c r="D6" s="66"/>
    </row>
    <row r="7" ht="24.95" customHeight="1" spans="1:4">
      <c r="A7" s="64" t="s">
        <v>260</v>
      </c>
      <c r="B7" s="60"/>
      <c r="C7" s="65"/>
      <c r="D7" s="66"/>
    </row>
    <row r="8" ht="24.95" customHeight="1" spans="1:4">
      <c r="A8" s="67" t="s">
        <v>259</v>
      </c>
      <c r="B8" s="60"/>
      <c r="C8" s="65"/>
      <c r="D8" s="66"/>
    </row>
    <row r="9" ht="24.95" customHeight="1" spans="1:4">
      <c r="A9" s="64" t="s">
        <v>261</v>
      </c>
      <c r="B9" s="60"/>
      <c r="C9" s="65"/>
      <c r="D9" s="66"/>
    </row>
    <row r="10" ht="24.95" customHeight="1" spans="1:4">
      <c r="A10" s="67" t="s">
        <v>259</v>
      </c>
      <c r="B10" s="68"/>
      <c r="C10" s="68"/>
      <c r="D10" s="68"/>
    </row>
    <row r="11" ht="24.95" customHeight="1" spans="1:4">
      <c r="A11" s="64" t="s">
        <v>262</v>
      </c>
      <c r="B11" s="68"/>
      <c r="C11" s="68"/>
      <c r="D11" s="68"/>
    </row>
    <row r="12" ht="24.95" customHeight="1" spans="1:4">
      <c r="A12" s="67" t="s">
        <v>263</v>
      </c>
      <c r="B12" s="68"/>
      <c r="C12" s="68"/>
      <c r="D12" s="68"/>
    </row>
    <row r="13" ht="24.95" customHeight="1" spans="1:4">
      <c r="A13" s="64" t="s">
        <v>264</v>
      </c>
      <c r="B13" s="68"/>
      <c r="C13" s="68"/>
      <c r="D13" s="68"/>
    </row>
    <row r="14" ht="24.95" customHeight="1" spans="1:4">
      <c r="A14" s="67" t="s">
        <v>263</v>
      </c>
      <c r="B14" s="68"/>
      <c r="C14" s="68"/>
      <c r="D14" s="68"/>
    </row>
    <row r="15" ht="24.95" customHeight="1" spans="1:4">
      <c r="A15" s="64" t="s">
        <v>265</v>
      </c>
      <c r="B15" s="68"/>
      <c r="C15" s="68"/>
      <c r="D15" s="68"/>
    </row>
    <row r="16" ht="24.95" customHeight="1" spans="1:4">
      <c r="A16" s="67" t="s">
        <v>266</v>
      </c>
      <c r="B16" s="68"/>
      <c r="C16" s="68"/>
      <c r="D16" s="68"/>
    </row>
    <row r="17" ht="24.95" customHeight="1" spans="1:4">
      <c r="A17" s="64" t="s">
        <v>267</v>
      </c>
      <c r="B17" s="68"/>
      <c r="C17" s="68"/>
      <c r="D17" s="68"/>
    </row>
    <row r="18" ht="24.95" customHeight="1" spans="1:4">
      <c r="A18" s="67" t="s">
        <v>268</v>
      </c>
      <c r="B18" s="68"/>
      <c r="C18" s="68"/>
      <c r="D18" s="68"/>
    </row>
    <row r="19" ht="24.95" customHeight="1" spans="1:4">
      <c r="A19" s="69" t="s">
        <v>269</v>
      </c>
      <c r="B19" s="68"/>
      <c r="C19" s="68"/>
      <c r="D19" s="68"/>
    </row>
    <row r="20" ht="24.95" customHeight="1" spans="1:4">
      <c r="A20" s="70" t="s">
        <v>270</v>
      </c>
      <c r="B20" s="68"/>
      <c r="C20" s="68"/>
      <c r="D20" s="68"/>
    </row>
    <row r="21" ht="13.5" spans="1:4">
      <c r="A21" s="42" t="s">
        <v>230</v>
      </c>
      <c r="B21" s="42"/>
      <c r="C21" s="42"/>
      <c r="D21" s="42"/>
    </row>
  </sheetData>
  <sheetProtection formatCells="0" formatColumns="0" formatRows="0"/>
  <mergeCells count="2">
    <mergeCell ref="A2:D2"/>
    <mergeCell ref="A21:D21"/>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pane ySplit="6" topLeftCell="A7" activePane="bottomLeft" state="frozen"/>
      <selection/>
      <selection pane="bottomLeft" activeCell="F15" sqref="F15"/>
    </sheetView>
  </sheetViews>
  <sheetFormatPr defaultColWidth="10" defaultRowHeight="13.5" outlineLevelCol="6"/>
  <cols>
    <col min="1" max="1" width="26.125" style="30" customWidth="1"/>
    <col min="2" max="7" width="10.875" style="30" customWidth="1"/>
    <col min="8" max="16384" width="10" style="30"/>
  </cols>
  <sheetData>
    <row r="1" s="28" customFormat="1" ht="27.2" customHeight="1" spans="1:2">
      <c r="A1" s="44" t="s">
        <v>329</v>
      </c>
      <c r="B1" s="44"/>
    </row>
    <row r="2" s="29" customFormat="1" ht="21" spans="1:7">
      <c r="A2" s="31" t="s">
        <v>330</v>
      </c>
      <c r="B2" s="31"/>
      <c r="C2" s="31"/>
      <c r="D2" s="31"/>
      <c r="E2" s="31"/>
      <c r="F2" s="31"/>
      <c r="G2" s="31"/>
    </row>
    <row r="3" ht="14.25" customHeight="1" spans="1:7">
      <c r="A3" s="45"/>
      <c r="B3" s="45"/>
      <c r="C3" s="46"/>
      <c r="D3" s="46"/>
      <c r="E3" s="46"/>
      <c r="F3" s="46"/>
      <c r="G3" s="47" t="s">
        <v>331</v>
      </c>
    </row>
    <row r="4" ht="14.25" customHeight="1" spans="1:7">
      <c r="A4" s="48" t="s">
        <v>332</v>
      </c>
      <c r="B4" s="49" t="s">
        <v>333</v>
      </c>
      <c r="C4" s="49"/>
      <c r="D4" s="49"/>
      <c r="E4" s="49" t="s">
        <v>334</v>
      </c>
      <c r="F4" s="49"/>
      <c r="G4" s="49"/>
    </row>
    <row r="5" ht="14.25" customHeight="1" spans="1:7">
      <c r="A5" s="48"/>
      <c r="B5" s="50"/>
      <c r="C5" s="49" t="s">
        <v>335</v>
      </c>
      <c r="D5" s="49" t="s">
        <v>336</v>
      </c>
      <c r="E5" s="50"/>
      <c r="F5" s="49" t="s">
        <v>335</v>
      </c>
      <c r="G5" s="49" t="s">
        <v>336</v>
      </c>
    </row>
    <row r="6" ht="30" customHeight="1" spans="1:7">
      <c r="A6" s="48" t="s">
        <v>337</v>
      </c>
      <c r="B6" s="49" t="s">
        <v>338</v>
      </c>
      <c r="C6" s="49" t="s">
        <v>339</v>
      </c>
      <c r="D6" s="49" t="s">
        <v>340</v>
      </c>
      <c r="E6" s="49" t="s">
        <v>341</v>
      </c>
      <c r="F6" s="49" t="s">
        <v>342</v>
      </c>
      <c r="G6" s="49" t="s">
        <v>343</v>
      </c>
    </row>
    <row r="7" ht="30" customHeight="1" spans="1:7">
      <c r="A7" s="51" t="s">
        <v>344</v>
      </c>
      <c r="B7" s="49"/>
      <c r="C7" s="49"/>
      <c r="D7" s="49"/>
      <c r="E7" s="49"/>
      <c r="F7" s="49"/>
      <c r="G7" s="49"/>
    </row>
    <row r="8" ht="30" customHeight="1" spans="1:7">
      <c r="A8" s="51" t="s">
        <v>345</v>
      </c>
      <c r="B8" s="49"/>
      <c r="C8" s="49"/>
      <c r="D8" s="49"/>
      <c r="E8" s="49"/>
      <c r="F8" s="49"/>
      <c r="G8" s="49"/>
    </row>
    <row r="9" ht="32" customHeight="1" spans="1:7">
      <c r="A9" s="52" t="s">
        <v>346</v>
      </c>
      <c r="B9" s="52"/>
      <c r="C9" s="52"/>
      <c r="D9" s="52"/>
      <c r="E9" s="52"/>
      <c r="F9" s="52"/>
      <c r="G9" s="52"/>
    </row>
    <row r="10" ht="20" customHeight="1" spans="1:7">
      <c r="A10" s="52" t="s">
        <v>347</v>
      </c>
      <c r="B10" s="52"/>
      <c r="C10" s="52"/>
      <c r="D10" s="52"/>
      <c r="E10" s="52"/>
      <c r="F10" s="52"/>
      <c r="G10" s="52"/>
    </row>
    <row r="11" spans="1:7">
      <c r="A11" s="38"/>
      <c r="B11" s="38"/>
      <c r="C11" s="38"/>
      <c r="D11" s="38"/>
      <c r="E11" s="38"/>
      <c r="F11" s="38"/>
      <c r="G11" s="38"/>
    </row>
  </sheetData>
  <mergeCells count="7">
    <mergeCell ref="A2:G2"/>
    <mergeCell ref="B4:D4"/>
    <mergeCell ref="E4:G4"/>
    <mergeCell ref="A9:G9"/>
    <mergeCell ref="A10:G10"/>
    <mergeCell ref="A11:G11"/>
    <mergeCell ref="A4:A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opLeftCell="A13" workbookViewId="0">
      <selection activeCell="A4" sqref="A4"/>
    </sheetView>
  </sheetViews>
  <sheetFormatPr defaultColWidth="10" defaultRowHeight="13.5" outlineLevelCol="3"/>
  <cols>
    <col min="1" max="1" width="49.25" style="30" customWidth="1"/>
    <col min="2" max="3" width="19.75" style="30" customWidth="1"/>
    <col min="4" max="16384" width="10" style="30"/>
  </cols>
  <sheetData>
    <row r="1" s="43" customFormat="1" ht="26.25" customHeight="1" spans="1:2">
      <c r="A1" s="4" t="s">
        <v>348</v>
      </c>
      <c r="B1" s="4"/>
    </row>
    <row r="2" s="29" customFormat="1" ht="28.7" customHeight="1" spans="1:3">
      <c r="A2" s="31" t="s">
        <v>349</v>
      </c>
      <c r="B2" s="31"/>
      <c r="C2" s="31"/>
    </row>
    <row r="3" ht="25.5" customHeight="1" spans="1:3">
      <c r="A3" s="38"/>
      <c r="B3" s="38"/>
      <c r="C3" s="39" t="s">
        <v>331</v>
      </c>
    </row>
    <row r="4" ht="46.5" customHeight="1" spans="1:3">
      <c r="A4" s="33" t="s">
        <v>60</v>
      </c>
      <c r="B4" s="33" t="s">
        <v>350</v>
      </c>
      <c r="C4" s="33" t="s">
        <v>167</v>
      </c>
    </row>
    <row r="5" ht="56.25" customHeight="1" spans="1:3">
      <c r="A5" s="40" t="s">
        <v>351</v>
      </c>
      <c r="B5" s="41"/>
      <c r="C5" s="41"/>
    </row>
    <row r="6" ht="56.25" customHeight="1" spans="1:3">
      <c r="A6" s="40" t="s">
        <v>352</v>
      </c>
      <c r="B6" s="41"/>
      <c r="C6" s="41"/>
    </row>
    <row r="7" ht="56.25" customHeight="1" spans="1:3">
      <c r="A7" s="40" t="s">
        <v>353</v>
      </c>
      <c r="B7" s="41"/>
      <c r="C7" s="41"/>
    </row>
    <row r="8" ht="56.25" customHeight="1" spans="1:3">
      <c r="A8" s="40" t="s">
        <v>354</v>
      </c>
      <c r="B8" s="41"/>
      <c r="C8" s="41"/>
    </row>
    <row r="9" ht="56.25" customHeight="1" spans="1:3">
      <c r="A9" s="40" t="s">
        <v>355</v>
      </c>
      <c r="B9" s="41"/>
      <c r="C9" s="41"/>
    </row>
    <row r="10" ht="56.25" customHeight="1" spans="1:3">
      <c r="A10" s="40" t="s">
        <v>356</v>
      </c>
      <c r="B10" s="41"/>
      <c r="C10" s="41"/>
    </row>
    <row r="11" ht="56.25" customHeight="1" spans="1:3">
      <c r="A11" s="40" t="s">
        <v>357</v>
      </c>
      <c r="B11" s="41"/>
      <c r="C11" s="41"/>
    </row>
    <row r="12" ht="56.25" customHeight="1" spans="1:3">
      <c r="A12" s="40" t="s">
        <v>358</v>
      </c>
      <c r="B12" s="41"/>
      <c r="C12" s="41"/>
    </row>
    <row r="13" ht="56.25" customHeight="1" spans="1:4">
      <c r="A13" s="40" t="s">
        <v>359</v>
      </c>
      <c r="B13" s="41"/>
      <c r="C13" s="41"/>
      <c r="D13" s="42"/>
    </row>
    <row r="14" ht="38.25" customHeight="1" spans="1:3">
      <c r="A14" s="42" t="s">
        <v>230</v>
      </c>
      <c r="B14" s="42"/>
      <c r="C14" s="42"/>
    </row>
  </sheetData>
  <mergeCells count="1">
    <mergeCell ref="A2:C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A2" sqref="A2:C2"/>
    </sheetView>
  </sheetViews>
  <sheetFormatPr defaultColWidth="10" defaultRowHeight="13.5" outlineLevelCol="3"/>
  <cols>
    <col min="1" max="1" width="46" style="30" customWidth="1"/>
    <col min="2" max="3" width="21.5" style="30" customWidth="1"/>
    <col min="4" max="4" width="9.75" style="30" customWidth="1"/>
    <col min="5" max="16384" width="10" style="30"/>
  </cols>
  <sheetData>
    <row r="1" s="28" customFormat="1" ht="18" customHeight="1" spans="1:1">
      <c r="A1" s="4" t="s">
        <v>360</v>
      </c>
    </row>
    <row r="2" s="29" customFormat="1" ht="48" customHeight="1" spans="1:3">
      <c r="A2" s="31" t="s">
        <v>361</v>
      </c>
      <c r="B2" s="31"/>
      <c r="C2" s="31"/>
    </row>
    <row r="3" ht="33" customHeight="1" spans="1:3">
      <c r="A3" s="38"/>
      <c r="B3" s="38"/>
      <c r="C3" s="39" t="s">
        <v>331</v>
      </c>
    </row>
    <row r="4" ht="66.75" customHeight="1" spans="1:3">
      <c r="A4" s="33" t="s">
        <v>60</v>
      </c>
      <c r="B4" s="33" t="s">
        <v>350</v>
      </c>
      <c r="C4" s="33" t="s">
        <v>167</v>
      </c>
    </row>
    <row r="5" ht="58.5" customHeight="1" spans="1:3">
      <c r="A5" s="40" t="s">
        <v>362</v>
      </c>
      <c r="B5" s="41"/>
      <c r="C5" s="41"/>
    </row>
    <row r="6" ht="58.5" customHeight="1" spans="1:3">
      <c r="A6" s="40" t="s">
        <v>363</v>
      </c>
      <c r="B6" s="41"/>
      <c r="C6" s="41"/>
    </row>
    <row r="7" ht="58.5" customHeight="1" spans="1:3">
      <c r="A7" s="40" t="s">
        <v>364</v>
      </c>
      <c r="B7" s="41"/>
      <c r="C7" s="41"/>
    </row>
    <row r="8" ht="58.5" customHeight="1" spans="1:3">
      <c r="A8" s="40" t="s">
        <v>365</v>
      </c>
      <c r="B8" s="41"/>
      <c r="C8" s="41"/>
    </row>
    <row r="9" ht="58.5" customHeight="1" spans="1:3">
      <c r="A9" s="40" t="s">
        <v>366</v>
      </c>
      <c r="B9" s="41"/>
      <c r="C9" s="41"/>
    </row>
    <row r="10" ht="58.5" customHeight="1" spans="1:3">
      <c r="A10" s="40" t="s">
        <v>367</v>
      </c>
      <c r="B10" s="41"/>
      <c r="C10" s="41"/>
    </row>
    <row r="11" ht="58.5" customHeight="1" spans="1:3">
      <c r="A11" s="40" t="s">
        <v>368</v>
      </c>
      <c r="B11" s="41"/>
      <c r="C11" s="41"/>
    </row>
    <row r="12" ht="45" customHeight="1" spans="1:4">
      <c r="A12" s="42" t="s">
        <v>230</v>
      </c>
      <c r="B12" s="42"/>
      <c r="C12" s="42"/>
      <c r="D12" s="42"/>
    </row>
  </sheetData>
  <mergeCells count="2">
    <mergeCell ref="A2:C2"/>
    <mergeCell ref="A12:D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pane ySplit="4" topLeftCell="A5" activePane="bottomLeft" state="frozen"/>
      <selection/>
      <selection pane="bottomLeft" activeCell="B34" sqref="B34"/>
    </sheetView>
  </sheetViews>
  <sheetFormatPr defaultColWidth="10" defaultRowHeight="13.5" outlineLevelCol="3"/>
  <cols>
    <col min="1" max="1" width="33.375" style="30" customWidth="1"/>
    <col min="2" max="2" width="16.75" style="30" customWidth="1"/>
    <col min="3" max="4" width="21" style="30" customWidth="1"/>
    <col min="5" max="5" width="9.75" style="30" customWidth="1"/>
    <col min="6" max="16384" width="10" style="30"/>
  </cols>
  <sheetData>
    <row r="1" s="28" customFormat="1" ht="24" customHeight="1" spans="1:1">
      <c r="A1" s="4" t="s">
        <v>369</v>
      </c>
    </row>
    <row r="2" s="29" customFormat="1" ht="28.7" customHeight="1" spans="1:4">
      <c r="A2" s="31" t="s">
        <v>370</v>
      </c>
      <c r="B2" s="31"/>
      <c r="C2" s="31"/>
      <c r="D2" s="31"/>
    </row>
    <row r="3" ht="24" customHeight="1" spans="4:4">
      <c r="D3" s="32" t="s">
        <v>331</v>
      </c>
    </row>
    <row r="4" ht="28.5" customHeight="1" spans="1:4">
      <c r="A4" s="33" t="s">
        <v>60</v>
      </c>
      <c r="B4" s="33" t="s">
        <v>371</v>
      </c>
      <c r="C4" s="33" t="s">
        <v>372</v>
      </c>
      <c r="D4" s="33" t="s">
        <v>373</v>
      </c>
    </row>
    <row r="5" ht="28.5" customHeight="1" spans="1:4">
      <c r="A5" s="34" t="s">
        <v>374</v>
      </c>
      <c r="B5" s="35" t="s">
        <v>375</v>
      </c>
      <c r="C5" s="35"/>
      <c r="D5" s="36"/>
    </row>
    <row r="6" ht="28.5" customHeight="1" spans="1:4">
      <c r="A6" s="34" t="s">
        <v>376</v>
      </c>
      <c r="B6" s="35" t="s">
        <v>339</v>
      </c>
      <c r="C6" s="35"/>
      <c r="D6" s="36"/>
    </row>
    <row r="7" ht="28.5" customHeight="1" spans="1:4">
      <c r="A7" s="34" t="s">
        <v>377</v>
      </c>
      <c r="B7" s="35" t="s">
        <v>340</v>
      </c>
      <c r="C7" s="35"/>
      <c r="D7" s="36"/>
    </row>
    <row r="8" ht="28.5" customHeight="1" spans="1:4">
      <c r="A8" s="34" t="s">
        <v>378</v>
      </c>
      <c r="B8" s="35" t="s">
        <v>379</v>
      </c>
      <c r="C8" s="35"/>
      <c r="D8" s="36"/>
    </row>
    <row r="9" ht="28.5" customHeight="1" spans="1:4">
      <c r="A9" s="34" t="s">
        <v>377</v>
      </c>
      <c r="B9" s="35" t="s">
        <v>342</v>
      </c>
      <c r="C9" s="35"/>
      <c r="D9" s="36"/>
    </row>
    <row r="10" ht="28.5" customHeight="1" spans="1:4">
      <c r="A10" s="34" t="s">
        <v>380</v>
      </c>
      <c r="B10" s="35" t="s">
        <v>381</v>
      </c>
      <c r="C10" s="35"/>
      <c r="D10" s="36"/>
    </row>
    <row r="11" ht="28.5" customHeight="1" spans="1:4">
      <c r="A11" s="34" t="s">
        <v>376</v>
      </c>
      <c r="B11" s="35" t="s">
        <v>382</v>
      </c>
      <c r="C11" s="35"/>
      <c r="D11" s="36"/>
    </row>
    <row r="12" ht="28.5" customHeight="1" spans="1:4">
      <c r="A12" s="34" t="s">
        <v>378</v>
      </c>
      <c r="B12" s="35" t="s">
        <v>383</v>
      </c>
      <c r="C12" s="35"/>
      <c r="D12" s="36"/>
    </row>
    <row r="13" ht="28.5" customHeight="1" spans="1:4">
      <c r="A13" s="34" t="s">
        <v>384</v>
      </c>
      <c r="B13" s="35" t="s">
        <v>385</v>
      </c>
      <c r="C13" s="35"/>
      <c r="D13" s="36"/>
    </row>
    <row r="14" ht="28.5" customHeight="1" spans="1:4">
      <c r="A14" s="34" t="s">
        <v>376</v>
      </c>
      <c r="B14" s="35" t="s">
        <v>386</v>
      </c>
      <c r="C14" s="35"/>
      <c r="D14" s="36"/>
    </row>
    <row r="15" ht="28.5" customHeight="1" spans="1:4">
      <c r="A15" s="34" t="s">
        <v>378</v>
      </c>
      <c r="B15" s="35" t="s">
        <v>387</v>
      </c>
      <c r="C15" s="35"/>
      <c r="D15" s="36"/>
    </row>
    <row r="16" ht="28.5" customHeight="1" spans="1:4">
      <c r="A16" s="34" t="s">
        <v>388</v>
      </c>
      <c r="B16" s="35" t="s">
        <v>389</v>
      </c>
      <c r="C16" s="35"/>
      <c r="D16" s="36"/>
    </row>
    <row r="17" ht="28.5" customHeight="1" spans="1:4">
      <c r="A17" s="34" t="s">
        <v>376</v>
      </c>
      <c r="B17" s="35" t="s">
        <v>390</v>
      </c>
      <c r="C17" s="35"/>
      <c r="D17" s="36"/>
    </row>
    <row r="18" ht="28.5" customHeight="1" spans="1:4">
      <c r="A18" s="34" t="s">
        <v>391</v>
      </c>
      <c r="B18" s="35"/>
      <c r="C18" s="35"/>
      <c r="D18" s="36"/>
    </row>
    <row r="19" ht="28.5" customHeight="1" spans="1:4">
      <c r="A19" s="34" t="s">
        <v>392</v>
      </c>
      <c r="B19" s="35" t="s">
        <v>393</v>
      </c>
      <c r="C19" s="35"/>
      <c r="D19" s="36"/>
    </row>
    <row r="20" ht="28.5" customHeight="1" spans="1:4">
      <c r="A20" s="34" t="s">
        <v>378</v>
      </c>
      <c r="B20" s="35" t="s">
        <v>394</v>
      </c>
      <c r="C20" s="35"/>
      <c r="D20" s="36"/>
    </row>
    <row r="21" ht="28.5" customHeight="1" spans="1:4">
      <c r="A21" s="34" t="s">
        <v>391</v>
      </c>
      <c r="B21" s="35"/>
      <c r="C21" s="35"/>
      <c r="D21" s="36"/>
    </row>
    <row r="22" ht="28.5" customHeight="1" spans="1:4">
      <c r="A22" s="34" t="s">
        <v>395</v>
      </c>
      <c r="B22" s="35" t="s">
        <v>396</v>
      </c>
      <c r="C22" s="35"/>
      <c r="D22" s="36"/>
    </row>
    <row r="23" ht="28.5" customHeight="1" spans="1:4">
      <c r="A23" s="34" t="s">
        <v>397</v>
      </c>
      <c r="B23" s="35" t="s">
        <v>398</v>
      </c>
      <c r="C23" s="35"/>
      <c r="D23" s="36"/>
    </row>
    <row r="24" ht="28.5" customHeight="1" spans="1:4">
      <c r="A24" s="34" t="s">
        <v>376</v>
      </c>
      <c r="B24" s="35" t="s">
        <v>399</v>
      </c>
      <c r="C24" s="35"/>
      <c r="D24" s="36"/>
    </row>
    <row r="25" ht="28.5" customHeight="1" spans="1:4">
      <c r="A25" s="34" t="s">
        <v>378</v>
      </c>
      <c r="B25" s="35" t="s">
        <v>400</v>
      </c>
      <c r="C25" s="35"/>
      <c r="D25" s="36"/>
    </row>
    <row r="26" ht="43.5" customHeight="1" spans="1:4">
      <c r="A26" s="37" t="s">
        <v>401</v>
      </c>
      <c r="B26" s="37"/>
      <c r="C26" s="37"/>
      <c r="D26" s="37"/>
    </row>
  </sheetData>
  <mergeCells count="2">
    <mergeCell ref="A2:D2"/>
    <mergeCell ref="A26:D26"/>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A2" sqref="A2:E2"/>
    </sheetView>
  </sheetViews>
  <sheetFormatPr defaultColWidth="10" defaultRowHeight="13.5" outlineLevelCol="4"/>
  <cols>
    <col min="1" max="1" width="35" style="20" customWidth="1"/>
    <col min="2" max="5" width="13.375" style="20" customWidth="1"/>
    <col min="6" max="6" width="9.75" style="20" customWidth="1"/>
    <col min="7" max="16384" width="10" style="20"/>
  </cols>
  <sheetData>
    <row r="1" s="18" customFormat="1" ht="21" customHeight="1" spans="1:4">
      <c r="A1" s="4" t="s">
        <v>402</v>
      </c>
      <c r="B1" s="21"/>
      <c r="C1" s="21"/>
      <c r="D1" s="21"/>
    </row>
    <row r="2" s="19" customFormat="1" ht="28.7" customHeight="1" spans="1:5">
      <c r="A2" s="22" t="s">
        <v>403</v>
      </c>
      <c r="B2" s="22"/>
      <c r="C2" s="22"/>
      <c r="D2" s="22"/>
      <c r="E2" s="22"/>
    </row>
    <row r="3" ht="22.5" customHeight="1" spans="2:5">
      <c r="B3" s="23"/>
      <c r="C3" s="23"/>
      <c r="D3" s="23"/>
      <c r="E3" s="24" t="s">
        <v>331</v>
      </c>
    </row>
    <row r="4" ht="57.75" customHeight="1" spans="1:5">
      <c r="A4" s="25" t="s">
        <v>404</v>
      </c>
      <c r="B4" s="25" t="s">
        <v>371</v>
      </c>
      <c r="C4" s="25" t="s">
        <v>372</v>
      </c>
      <c r="D4" s="25" t="s">
        <v>373</v>
      </c>
      <c r="E4" s="25" t="s">
        <v>405</v>
      </c>
    </row>
    <row r="5" ht="57.75" customHeight="1" spans="1:5">
      <c r="A5" s="26" t="s">
        <v>406</v>
      </c>
      <c r="B5" s="27" t="s">
        <v>338</v>
      </c>
      <c r="C5" s="26"/>
      <c r="D5" s="26"/>
      <c r="E5" s="27"/>
    </row>
    <row r="6" ht="57.75" customHeight="1" spans="1:5">
      <c r="A6" s="26" t="s">
        <v>407</v>
      </c>
      <c r="B6" s="27" t="s">
        <v>339</v>
      </c>
      <c r="C6" s="26"/>
      <c r="D6" s="26"/>
      <c r="E6" s="27"/>
    </row>
    <row r="7" ht="57.75" customHeight="1" spans="1:5">
      <c r="A7" s="26" t="s">
        <v>408</v>
      </c>
      <c r="B7" s="27" t="s">
        <v>340</v>
      </c>
      <c r="C7" s="26"/>
      <c r="D7" s="26"/>
      <c r="E7" s="27"/>
    </row>
    <row r="8" ht="57.75" customHeight="1" spans="1:5">
      <c r="A8" s="26" t="s">
        <v>409</v>
      </c>
      <c r="B8" s="27" t="s">
        <v>341</v>
      </c>
      <c r="C8" s="26"/>
      <c r="D8" s="26"/>
      <c r="E8" s="27"/>
    </row>
    <row r="9" ht="57.75" customHeight="1" spans="1:5">
      <c r="A9" s="26" t="s">
        <v>407</v>
      </c>
      <c r="B9" s="27" t="s">
        <v>342</v>
      </c>
      <c r="C9" s="26"/>
      <c r="D9" s="26"/>
      <c r="E9" s="27"/>
    </row>
    <row r="10" ht="57.75" customHeight="1" spans="1:5">
      <c r="A10" s="26" t="s">
        <v>408</v>
      </c>
      <c r="B10" s="27" t="s">
        <v>343</v>
      </c>
      <c r="C10" s="26"/>
      <c r="D10" s="26"/>
      <c r="E10" s="27"/>
    </row>
    <row r="11" ht="41.45" customHeight="1" spans="1:5">
      <c r="A11" s="23" t="s">
        <v>230</v>
      </c>
      <c r="B11" s="23"/>
      <c r="C11" s="23"/>
      <c r="D11" s="23"/>
      <c r="E11" s="23"/>
    </row>
  </sheetData>
  <mergeCells count="2">
    <mergeCell ref="A2:E2"/>
    <mergeCell ref="A11:E11"/>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workbookViewId="0">
      <pane ySplit="4" topLeftCell="A5" activePane="bottomLeft" state="frozen"/>
      <selection/>
      <selection pane="bottomLeft" activeCell="G6" sqref="G6"/>
    </sheetView>
  </sheetViews>
  <sheetFormatPr defaultColWidth="10" defaultRowHeight="13.5" outlineLevelRow="7" outlineLevelCol="6"/>
  <cols>
    <col min="1" max="1" width="5.875" style="3" customWidth="1"/>
    <col min="2" max="2" width="10.25" style="3" customWidth="1"/>
    <col min="3" max="3" width="33.125" style="3" customWidth="1"/>
    <col min="4" max="6" width="14.625" style="3" customWidth="1"/>
    <col min="7" max="7" width="19.5" style="3" customWidth="1"/>
    <col min="8" max="16384" width="10" style="3"/>
  </cols>
  <sheetData>
    <row r="1" s="1" customFormat="1" ht="19.5" customHeight="1" spans="1:2">
      <c r="A1" s="4" t="s">
        <v>410</v>
      </c>
      <c r="B1" s="4"/>
    </row>
    <row r="2" s="2" customFormat="1" ht="28.7" customHeight="1" spans="1:6">
      <c r="A2" s="5" t="s">
        <v>411</v>
      </c>
      <c r="B2" s="5"/>
      <c r="C2" s="5"/>
      <c r="D2" s="5"/>
      <c r="E2" s="5"/>
      <c r="F2" s="5"/>
    </row>
    <row r="3" ht="14.25" customHeight="1" spans="1:6">
      <c r="A3" s="6" t="s">
        <v>331</v>
      </c>
      <c r="B3" s="6"/>
      <c r="C3" s="6"/>
      <c r="D3" s="6"/>
      <c r="E3" s="6"/>
      <c r="F3" s="6"/>
    </row>
    <row r="4" ht="62.25" customHeight="1" spans="1:6">
      <c r="A4" s="7" t="s">
        <v>412</v>
      </c>
      <c r="B4" s="7" t="s">
        <v>413</v>
      </c>
      <c r="C4" s="7" t="s">
        <v>414</v>
      </c>
      <c r="D4" s="7" t="s">
        <v>415</v>
      </c>
      <c r="E4" s="7" t="s">
        <v>416</v>
      </c>
      <c r="F4" s="7" t="s">
        <v>417</v>
      </c>
    </row>
    <row r="5" ht="62.25" customHeight="1" spans="1:7">
      <c r="A5" s="8">
        <v>1</v>
      </c>
      <c r="B5" s="7"/>
      <c r="C5" s="9"/>
      <c r="D5" s="10"/>
      <c r="E5" s="11"/>
      <c r="F5" s="12"/>
      <c r="G5" s="13"/>
    </row>
    <row r="6" ht="62.25" customHeight="1" spans="1:7">
      <c r="A6" s="8">
        <v>2</v>
      </c>
      <c r="B6" s="7"/>
      <c r="C6" s="9"/>
      <c r="D6" s="10"/>
      <c r="E6" s="11"/>
      <c r="F6" s="12"/>
      <c r="G6" s="14"/>
    </row>
    <row r="7" ht="62.25" customHeight="1" spans="1:6">
      <c r="A7" s="8">
        <v>3</v>
      </c>
      <c r="B7" s="15"/>
      <c r="C7" s="15"/>
      <c r="D7" s="15"/>
      <c r="E7" s="15"/>
      <c r="F7" s="16"/>
    </row>
    <row r="8" ht="33" customHeight="1" spans="1:6">
      <c r="A8" s="17" t="s">
        <v>230</v>
      </c>
      <c r="B8" s="17"/>
      <c r="C8" s="17"/>
      <c r="D8" s="17"/>
      <c r="E8" s="17"/>
      <c r="F8" s="17"/>
    </row>
  </sheetData>
  <mergeCells count="3">
    <mergeCell ref="A2:F2"/>
    <mergeCell ref="A3:F3"/>
    <mergeCell ref="A8:F8"/>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4"/>
  <sheetViews>
    <sheetView showGridLines="0" showZeros="0" topLeftCell="A13" workbookViewId="0">
      <selection activeCell="D25" sqref="D25"/>
    </sheetView>
  </sheetViews>
  <sheetFormatPr defaultColWidth="6.75" defaultRowHeight="11.25"/>
  <cols>
    <col min="1" max="1" width="35.625" style="53" customWidth="1"/>
    <col min="2" max="4" width="15.625" style="53" customWidth="1"/>
    <col min="5" max="6" width="9" style="53" customWidth="1"/>
    <col min="7" max="10" width="6" style="53" customWidth="1"/>
    <col min="11" max="11" width="9" style="53" customWidth="1"/>
    <col min="12" max="12" width="6.25" style="53" customWidth="1"/>
    <col min="13" max="49" width="9" style="53" customWidth="1"/>
    <col min="50" max="16384" width="6.75" style="53"/>
  </cols>
  <sheetData>
    <row r="1" ht="19.5" customHeight="1" spans="1:4">
      <c r="A1" s="4" t="s">
        <v>56</v>
      </c>
      <c r="B1" s="181"/>
      <c r="C1" s="181"/>
      <c r="D1" s="181"/>
    </row>
    <row r="2" ht="26.25" customHeight="1" spans="1:49">
      <c r="A2" s="54" t="s">
        <v>112</v>
      </c>
      <c r="B2" s="54"/>
      <c r="C2" s="54"/>
      <c r="D2" s="54"/>
      <c r="E2" s="55"/>
      <c r="F2" s="55"/>
      <c r="G2" s="55"/>
      <c r="H2" s="55"/>
      <c r="I2" s="55"/>
      <c r="J2" s="55"/>
      <c r="K2" s="55"/>
      <c r="L2" s="103"/>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row>
    <row r="3" ht="19.5" customHeight="1" spans="1:49">
      <c r="A3" s="56"/>
      <c r="B3" s="98"/>
      <c r="C3" s="99" t="s">
        <v>58</v>
      </c>
      <c r="D3" s="100" t="s">
        <v>59</v>
      </c>
      <c r="E3" s="101"/>
      <c r="F3" s="101"/>
      <c r="G3" s="101"/>
      <c r="H3" s="101"/>
      <c r="I3" s="101"/>
      <c r="J3" s="101"/>
      <c r="K3" s="101"/>
      <c r="L3" s="104"/>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row>
    <row r="4" s="4" customFormat="1" ht="50.1" customHeight="1" spans="1:49">
      <c r="A4" s="60" t="s">
        <v>60</v>
      </c>
      <c r="B4" s="60" t="s">
        <v>61</v>
      </c>
      <c r="C4" s="94" t="s">
        <v>62</v>
      </c>
      <c r="D4" s="95" t="s">
        <v>63</v>
      </c>
      <c r="E4" s="59"/>
      <c r="F4" s="59"/>
      <c r="G4" s="59"/>
      <c r="H4" s="59"/>
      <c r="I4" s="59"/>
      <c r="J4" s="59"/>
      <c r="K4" s="59"/>
      <c r="L4" s="105"/>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7"/>
    </row>
    <row r="5" s="72" customFormat="1" ht="24.95" customHeight="1" spans="1:49">
      <c r="A5" s="61" t="s">
        <v>64</v>
      </c>
      <c r="B5" s="61">
        <v>41.39</v>
      </c>
      <c r="C5" s="62">
        <v>31.9</v>
      </c>
      <c r="D5" s="63">
        <v>77.07</v>
      </c>
      <c r="E5" s="84"/>
      <c r="F5" s="84"/>
      <c r="G5" s="84"/>
      <c r="H5" s="84"/>
      <c r="I5" s="84"/>
      <c r="J5" s="84"/>
      <c r="K5" s="84"/>
      <c r="L5" s="88"/>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93"/>
    </row>
    <row r="6" s="73" customFormat="1" ht="24.95" customHeight="1" spans="1:49">
      <c r="A6" s="165" t="s">
        <v>65</v>
      </c>
      <c r="B6" s="86"/>
      <c r="C6" s="86"/>
      <c r="D6" s="87"/>
      <c r="E6" s="88"/>
      <c r="F6" s="88"/>
      <c r="G6" s="88"/>
      <c r="H6" s="88"/>
      <c r="I6" s="88"/>
      <c r="J6" s="88"/>
      <c r="K6" s="88"/>
      <c r="L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74" customFormat="1" ht="24.95" customHeight="1" spans="1:4">
      <c r="A7" s="102" t="s">
        <v>66</v>
      </c>
      <c r="B7" s="91"/>
      <c r="C7" s="91"/>
      <c r="D7" s="91"/>
    </row>
    <row r="8" s="74" customFormat="1" ht="24.95" customHeight="1" spans="1:4">
      <c r="A8" s="102" t="s">
        <v>67</v>
      </c>
      <c r="B8" s="91"/>
      <c r="C8" s="91"/>
      <c r="D8" s="91"/>
    </row>
    <row r="9" s="74" customFormat="1" ht="24.95" customHeight="1" spans="1:4">
      <c r="A9" s="102" t="s">
        <v>68</v>
      </c>
      <c r="B9" s="91"/>
      <c r="C9" s="91"/>
      <c r="D9" s="91"/>
    </row>
    <row r="10" s="74" customFormat="1" ht="24.95" customHeight="1" spans="1:4">
      <c r="A10" s="102" t="s">
        <v>69</v>
      </c>
      <c r="B10" s="91"/>
      <c r="C10" s="91"/>
      <c r="D10" s="91"/>
    </row>
    <row r="11" s="74" customFormat="1" ht="24.95" customHeight="1" spans="1:4">
      <c r="A11" s="102" t="s">
        <v>70</v>
      </c>
      <c r="B11" s="91"/>
      <c r="C11" s="91"/>
      <c r="D11" s="91"/>
    </row>
    <row r="12" s="74" customFormat="1" ht="24.95" customHeight="1" spans="1:4">
      <c r="A12" s="102" t="s">
        <v>71</v>
      </c>
      <c r="B12" s="91"/>
      <c r="C12" s="91"/>
      <c r="D12" s="91"/>
    </row>
    <row r="13" s="74" customFormat="1" ht="24.95" customHeight="1" spans="1:4">
      <c r="A13" s="102" t="s">
        <v>72</v>
      </c>
      <c r="B13" s="91"/>
      <c r="C13" s="91"/>
      <c r="D13" s="91"/>
    </row>
    <row r="14" s="74" customFormat="1" ht="24.95" customHeight="1" spans="1:4">
      <c r="A14" s="102" t="s">
        <v>73</v>
      </c>
      <c r="B14" s="91"/>
      <c r="C14" s="91"/>
      <c r="D14" s="91"/>
    </row>
    <row r="15" s="74" customFormat="1" ht="24.95" customHeight="1" spans="1:4">
      <c r="A15" s="102" t="s">
        <v>74</v>
      </c>
      <c r="B15" s="91"/>
      <c r="C15" s="91"/>
      <c r="D15" s="91"/>
    </row>
    <row r="16" s="74" customFormat="1" ht="24.95" customHeight="1" spans="1:4">
      <c r="A16" s="102" t="s">
        <v>75</v>
      </c>
      <c r="B16" s="91"/>
      <c r="C16" s="91"/>
      <c r="D16" s="91"/>
    </row>
    <row r="17" s="74" customFormat="1" ht="24.95" customHeight="1" spans="1:4">
      <c r="A17" s="165" t="s">
        <v>76</v>
      </c>
      <c r="B17" s="61">
        <v>41.39</v>
      </c>
      <c r="C17" s="62">
        <v>31.9</v>
      </c>
      <c r="D17" s="63">
        <v>77.07</v>
      </c>
    </row>
    <row r="18" s="74" customFormat="1" ht="24.95" customHeight="1" spans="1:4">
      <c r="A18" s="102" t="s">
        <v>77</v>
      </c>
      <c r="B18" s="91"/>
      <c r="C18" s="91"/>
      <c r="D18" s="91"/>
    </row>
    <row r="19" s="74" customFormat="1" ht="24.95" customHeight="1" spans="1:4">
      <c r="A19" s="102" t="s">
        <v>78</v>
      </c>
      <c r="B19" s="91"/>
      <c r="C19" s="91"/>
      <c r="D19" s="91"/>
    </row>
    <row r="20" s="74" customFormat="1" ht="24.95" customHeight="1" spans="1:4">
      <c r="A20" s="102" t="s">
        <v>79</v>
      </c>
      <c r="B20" s="91"/>
      <c r="C20" s="91"/>
      <c r="D20" s="91"/>
    </row>
    <row r="21" s="74" customFormat="1" ht="24.95" customHeight="1" spans="1:4">
      <c r="A21" s="102" t="s">
        <v>80</v>
      </c>
      <c r="B21" s="188">
        <v>41.39</v>
      </c>
      <c r="C21" s="188">
        <v>31.9</v>
      </c>
      <c r="D21" s="188">
        <v>77.07</v>
      </c>
    </row>
    <row r="22" s="74" customFormat="1" ht="24.95" customHeight="1" spans="1:4">
      <c r="A22" s="102" t="s">
        <v>81</v>
      </c>
      <c r="B22" s="91"/>
      <c r="C22" s="91"/>
      <c r="D22" s="91"/>
    </row>
    <row r="23" s="74" customFormat="1" ht="24.95" customHeight="1" spans="1:4">
      <c r="A23" s="102" t="s">
        <v>82</v>
      </c>
      <c r="B23" s="91"/>
      <c r="C23" s="91"/>
      <c r="D23" s="91"/>
    </row>
    <row r="24" s="74" customFormat="1" ht="24.95" customHeight="1" spans="1:4">
      <c r="A24" s="102" t="s">
        <v>83</v>
      </c>
      <c r="B24" s="91"/>
      <c r="C24" s="91"/>
      <c r="D24" s="91"/>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fitToHeight="0"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C17" sqref="C17"/>
    </sheetView>
  </sheetViews>
  <sheetFormatPr defaultColWidth="9" defaultRowHeight="13.5" outlineLevelCol="3"/>
  <cols>
    <col min="1" max="3" width="20.625" style="121" customWidth="1"/>
    <col min="4" max="4" width="24.875" style="121" customWidth="1"/>
    <col min="5" max="5" width="28.875" style="121" customWidth="1"/>
    <col min="6" max="16384" width="9" style="121"/>
  </cols>
  <sheetData>
    <row r="1" ht="87" customHeight="1" spans="1:4">
      <c r="A1" s="122" t="s">
        <v>113</v>
      </c>
      <c r="B1" s="123"/>
      <c r="C1" s="123"/>
      <c r="D1" s="123"/>
    </row>
    <row r="2" customHeight="1" spans="1:4">
      <c r="A2" s="149" t="s">
        <v>114</v>
      </c>
      <c r="B2" s="150"/>
      <c r="C2" s="150"/>
      <c r="D2" s="150"/>
    </row>
    <row r="3" customHeight="1" spans="1:4">
      <c r="A3" s="150"/>
      <c r="B3" s="150"/>
      <c r="C3" s="150"/>
      <c r="D3" s="150"/>
    </row>
    <row r="4" customHeight="1" spans="1:4">
      <c r="A4" s="150"/>
      <c r="B4" s="150"/>
      <c r="C4" s="150"/>
      <c r="D4" s="150"/>
    </row>
    <row r="5" customHeight="1" spans="1:4">
      <c r="A5" s="150"/>
      <c r="B5" s="150"/>
      <c r="C5" s="150"/>
      <c r="D5" s="150"/>
    </row>
    <row r="6" customHeight="1" spans="1:4">
      <c r="A6" s="150"/>
      <c r="B6" s="150"/>
      <c r="C6" s="150"/>
      <c r="D6" s="150"/>
    </row>
    <row r="7" customHeight="1" spans="1:4">
      <c r="A7" s="150"/>
      <c r="B7" s="150"/>
      <c r="C7" s="150"/>
      <c r="D7" s="150"/>
    </row>
    <row r="8" customHeight="1" spans="1:4">
      <c r="A8" s="150"/>
      <c r="B8" s="150"/>
      <c r="C8" s="150"/>
      <c r="D8" s="150"/>
    </row>
    <row r="9" customHeight="1" spans="1:4">
      <c r="A9" s="150"/>
      <c r="B9" s="150"/>
      <c r="C9" s="150"/>
      <c r="D9" s="150"/>
    </row>
    <row r="10" customHeight="1" spans="1:4">
      <c r="A10" s="150"/>
      <c r="B10" s="150"/>
      <c r="C10" s="150"/>
      <c r="D10" s="150"/>
    </row>
    <row r="11" customHeight="1" spans="1:4">
      <c r="A11" s="150"/>
      <c r="B11" s="150"/>
      <c r="C11" s="150"/>
      <c r="D11" s="150"/>
    </row>
    <row r="12" customHeight="1" spans="1:4">
      <c r="A12" s="150"/>
      <c r="B12" s="150"/>
      <c r="C12" s="150"/>
      <c r="D12" s="150"/>
    </row>
  </sheetData>
  <mergeCells count="2">
    <mergeCell ref="A1:D1"/>
    <mergeCell ref="A2:D12"/>
  </mergeCells>
  <pageMargins left="0.699305555555556" right="0.699305555555556" top="0.75" bottom="0.75" header="0.3" footer="0.3"/>
  <pageSetup paperSize="9" scale="98"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9"/>
  <sheetViews>
    <sheetView showGridLines="0" showZeros="0" topLeftCell="A16" workbookViewId="0">
      <selection activeCell="F16" sqref="F16"/>
    </sheetView>
  </sheetViews>
  <sheetFormatPr defaultColWidth="6.75" defaultRowHeight="11.25"/>
  <cols>
    <col min="1" max="1" width="35.625" style="53" customWidth="1"/>
    <col min="2" max="4" width="15.625" style="53" customWidth="1"/>
    <col min="5" max="45" width="9" style="53" customWidth="1"/>
    <col min="46" max="16384" width="6.75" style="53"/>
  </cols>
  <sheetData>
    <row r="1" ht="19.5" customHeight="1" spans="1:4">
      <c r="A1" s="4" t="s">
        <v>115</v>
      </c>
      <c r="B1" s="181"/>
      <c r="C1" s="181"/>
      <c r="D1" s="181"/>
    </row>
    <row r="2" ht="30.75" customHeight="1" spans="1:45">
      <c r="A2" s="54" t="s">
        <v>116</v>
      </c>
      <c r="B2" s="54"/>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59</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60</v>
      </c>
      <c r="B4" s="60" t="s">
        <v>61</v>
      </c>
      <c r="C4" s="94" t="s">
        <v>62</v>
      </c>
      <c r="D4" s="95" t="s">
        <v>63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1"/>
    </row>
    <row r="5" s="4" customFormat="1" ht="24.95" customHeight="1" spans="1:4">
      <c r="A5" s="96" t="s">
        <v>87</v>
      </c>
      <c r="B5" s="65">
        <v>6889.78</v>
      </c>
      <c r="C5" s="65">
        <v>7288.45</v>
      </c>
      <c r="D5" s="66">
        <v>105.79</v>
      </c>
    </row>
    <row r="6" s="4" customFormat="1" ht="24.95" customHeight="1" spans="1:45">
      <c r="A6" s="97" t="s">
        <v>88</v>
      </c>
      <c r="B6" s="65">
        <v>1226.6</v>
      </c>
      <c r="C6" s="65">
        <v>1159.72</v>
      </c>
      <c r="D6" s="66">
        <v>94.55</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97" t="s">
        <v>89</v>
      </c>
      <c r="B7" s="65"/>
      <c r="C7" s="65"/>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97" t="s">
        <v>90</v>
      </c>
      <c r="B8" s="65">
        <v>1.37</v>
      </c>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97" t="s">
        <v>91</v>
      </c>
      <c r="B9" s="65">
        <v>115</v>
      </c>
      <c r="C9" s="65">
        <v>123.95</v>
      </c>
      <c r="D9" s="66">
        <v>107.78</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s="4" customFormat="1" ht="24.95" customHeight="1" spans="1:45">
      <c r="A10" s="97" t="s">
        <v>92</v>
      </c>
      <c r="B10" s="65"/>
      <c r="C10" s="65"/>
      <c r="D10" s="66"/>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row>
    <row r="11" s="4" customFormat="1" ht="24.95" customHeight="1" spans="1:45">
      <c r="A11" s="97" t="s">
        <v>93</v>
      </c>
      <c r="B11" s="65"/>
      <c r="C11" s="65"/>
      <c r="D11" s="66"/>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row>
    <row r="12" s="4" customFormat="1" ht="24.95" customHeight="1" spans="1:45">
      <c r="A12" s="97" t="s">
        <v>94</v>
      </c>
      <c r="B12" s="65">
        <v>72.96</v>
      </c>
      <c r="C12" s="65">
        <v>56.54</v>
      </c>
      <c r="D12" s="66">
        <v>77.49</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row>
    <row r="13" s="4" customFormat="1" ht="24.95" customHeight="1" spans="1:45">
      <c r="A13" s="97" t="s">
        <v>95</v>
      </c>
      <c r="B13" s="65">
        <v>1872.55</v>
      </c>
      <c r="C13" s="65">
        <v>1894.24</v>
      </c>
      <c r="D13" s="66">
        <v>101.16</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row>
    <row r="14" s="4" customFormat="1" ht="24.95" customHeight="1" spans="1:45">
      <c r="A14" s="97" t="s">
        <v>96</v>
      </c>
      <c r="B14" s="65">
        <v>315.53</v>
      </c>
      <c r="C14" s="65">
        <v>172.83</v>
      </c>
      <c r="D14" s="66">
        <v>54.75</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row>
    <row r="15" s="4" customFormat="1" ht="24.95" customHeight="1" spans="1:45">
      <c r="A15" s="97" t="s">
        <v>97</v>
      </c>
      <c r="B15" s="65"/>
      <c r="C15" s="65"/>
      <c r="D15" s="66"/>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row>
    <row r="16" s="4" customFormat="1" ht="24.95" customHeight="1" spans="1:45">
      <c r="A16" s="97" t="s">
        <v>98</v>
      </c>
      <c r="B16" s="65">
        <v>667.14</v>
      </c>
      <c r="C16" s="65">
        <v>687.72</v>
      </c>
      <c r="D16" s="66">
        <v>103.08</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row>
    <row r="17" s="4" customFormat="1" ht="24.95" customHeight="1" spans="1:45">
      <c r="A17" s="97" t="s">
        <v>99</v>
      </c>
      <c r="B17" s="65">
        <v>2310.45</v>
      </c>
      <c r="C17" s="65">
        <v>2596.8</v>
      </c>
      <c r="D17" s="66">
        <v>112.39</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row>
    <row r="18" s="4" customFormat="1" ht="24.95" customHeight="1" spans="1:45">
      <c r="A18" s="97" t="s">
        <v>100</v>
      </c>
      <c r="B18" s="65">
        <v>0.83</v>
      </c>
      <c r="C18" s="65">
        <v>187.25</v>
      </c>
      <c r="D18" s="66">
        <v>22560.24</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row>
    <row r="19" s="4" customFormat="1" ht="24.95" customHeight="1" spans="1:45">
      <c r="A19" s="97" t="s">
        <v>101</v>
      </c>
      <c r="B19" s="65">
        <v>1.36</v>
      </c>
      <c r="C19" s="65"/>
      <c r="D19" s="66"/>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row>
    <row r="20" s="4" customFormat="1" ht="24.95" customHeight="1" spans="1:45">
      <c r="A20" s="97" t="s">
        <v>102</v>
      </c>
      <c r="B20" s="65"/>
      <c r="C20" s="65"/>
      <c r="D20" s="66"/>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row>
    <row r="21" s="4" customFormat="1" ht="24.95" customHeight="1" spans="1:45">
      <c r="A21" s="97" t="s">
        <v>103</v>
      </c>
      <c r="B21" s="65"/>
      <c r="C21" s="65"/>
      <c r="D21" s="66"/>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row>
    <row r="22" s="4" customFormat="1" ht="24.95" customHeight="1" spans="1:45">
      <c r="A22" s="97" t="s">
        <v>104</v>
      </c>
      <c r="B22" s="65"/>
      <c r="C22" s="65"/>
      <c r="D22" s="66"/>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row>
    <row r="23" s="4" customFormat="1" ht="24.95" customHeight="1" spans="1:45">
      <c r="A23" s="97" t="s">
        <v>105</v>
      </c>
      <c r="B23" s="65">
        <v>16.23</v>
      </c>
      <c r="C23" s="65">
        <v>74.15</v>
      </c>
      <c r="D23" s="66">
        <v>456.87</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row>
    <row r="24" s="4" customFormat="1" ht="24.95" customHeight="1" spans="1:45">
      <c r="A24" s="97" t="s">
        <v>106</v>
      </c>
      <c r="B24" s="65">
        <v>131.14</v>
      </c>
      <c r="C24" s="65">
        <v>142.13</v>
      </c>
      <c r="D24" s="66">
        <v>108.38</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row>
    <row r="25" s="4" customFormat="1" ht="24.95" customHeight="1" spans="1:45">
      <c r="A25" s="97" t="s">
        <v>107</v>
      </c>
      <c r="B25" s="65"/>
      <c r="C25" s="65"/>
      <c r="D25" s="66"/>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row>
    <row r="26" s="4" customFormat="1" ht="24.95" customHeight="1" spans="1:45">
      <c r="A26" s="97" t="s">
        <v>108</v>
      </c>
      <c r="B26" s="65">
        <v>158.62</v>
      </c>
      <c r="C26" s="65">
        <v>193.12</v>
      </c>
      <c r="D26" s="66">
        <v>121.75</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row>
    <row r="27" s="4" customFormat="1" ht="24.95" customHeight="1" spans="1:45">
      <c r="A27" s="97" t="s">
        <v>109</v>
      </c>
      <c r="B27" s="65"/>
      <c r="C27" s="65"/>
      <c r="D27" s="66"/>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row>
    <row r="28" s="4" customFormat="1" ht="24.95" customHeight="1" spans="1:45">
      <c r="A28" s="97" t="s">
        <v>110</v>
      </c>
      <c r="B28" s="60"/>
      <c r="C28" s="65"/>
      <c r="D28" s="66"/>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4" customFormat="1" ht="24.95" customHeight="1" spans="1:45">
      <c r="A29" s="97" t="s">
        <v>111</v>
      </c>
      <c r="B29" s="60"/>
      <c r="C29" s="65"/>
      <c r="D29" s="66"/>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E13" sqref="E13"/>
    </sheetView>
  </sheetViews>
  <sheetFormatPr defaultColWidth="9" defaultRowHeight="13.5" outlineLevelCol="3"/>
  <cols>
    <col min="1" max="3" width="20.625" style="121" customWidth="1"/>
    <col min="4" max="4" width="24.875" style="121" customWidth="1"/>
    <col min="5" max="5" width="28.875" style="121" customWidth="1"/>
    <col min="6" max="16384" width="9" style="121"/>
  </cols>
  <sheetData>
    <row r="1" ht="86.25" customHeight="1" spans="1:4">
      <c r="A1" s="122" t="s">
        <v>117</v>
      </c>
      <c r="B1" s="123"/>
      <c r="C1" s="123"/>
      <c r="D1" s="123"/>
    </row>
    <row r="2" customHeight="1" spans="1:4">
      <c r="A2" s="187" t="s">
        <v>118</v>
      </c>
      <c r="B2" s="187"/>
      <c r="C2" s="187"/>
      <c r="D2" s="187"/>
    </row>
    <row r="3" customHeight="1" spans="1:4">
      <c r="A3" s="187"/>
      <c r="B3" s="187"/>
      <c r="C3" s="187"/>
      <c r="D3" s="187"/>
    </row>
    <row r="4" customHeight="1" spans="1:4">
      <c r="A4" s="187"/>
      <c r="B4" s="187"/>
      <c r="C4" s="187"/>
      <c r="D4" s="187"/>
    </row>
    <row r="5" customHeight="1" spans="1:4">
      <c r="A5" s="187"/>
      <c r="B5" s="187"/>
      <c r="C5" s="187"/>
      <c r="D5" s="187"/>
    </row>
    <row r="6" customHeight="1" spans="1:4">
      <c r="A6" s="187"/>
      <c r="B6" s="187"/>
      <c r="C6" s="187"/>
      <c r="D6" s="187"/>
    </row>
    <row r="7" customHeight="1" spans="1:4">
      <c r="A7" s="187"/>
      <c r="B7" s="187"/>
      <c r="C7" s="187"/>
      <c r="D7" s="187"/>
    </row>
    <row r="8" customHeight="1" spans="1:4">
      <c r="A8" s="187"/>
      <c r="B8" s="187"/>
      <c r="C8" s="187"/>
      <c r="D8" s="187"/>
    </row>
    <row r="9" customHeight="1" spans="1:4">
      <c r="A9" s="187"/>
      <c r="B9" s="187"/>
      <c r="C9" s="187"/>
      <c r="D9" s="187"/>
    </row>
    <row r="10" customHeight="1" spans="1:4">
      <c r="A10" s="187"/>
      <c r="B10" s="187"/>
      <c r="C10" s="187"/>
      <c r="D10" s="187"/>
    </row>
    <row r="11" customHeight="1" spans="1:4">
      <c r="A11" s="187"/>
      <c r="B11" s="187"/>
      <c r="C11" s="187"/>
      <c r="D11" s="187"/>
    </row>
    <row r="12" customHeight="1" spans="1:4">
      <c r="A12" s="187"/>
      <c r="B12" s="187"/>
      <c r="C12" s="187"/>
      <c r="D12" s="187"/>
    </row>
    <row r="13" ht="134.25" customHeight="1" spans="1:4">
      <c r="A13" s="187"/>
      <c r="B13" s="187"/>
      <c r="C13" s="187"/>
      <c r="D13" s="187"/>
    </row>
  </sheetData>
  <mergeCells count="2">
    <mergeCell ref="A1:D1"/>
    <mergeCell ref="A2:D13"/>
  </mergeCells>
  <pageMargins left="0.699305555555556" right="0.699305555555556"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46"/>
  <sheetViews>
    <sheetView showGridLines="0" showZeros="0" zoomScale="115" zoomScaleNormal="115" workbookViewId="0">
      <selection activeCell="H42" sqref="H42"/>
    </sheetView>
  </sheetViews>
  <sheetFormatPr defaultColWidth="6.75" defaultRowHeight="11.25"/>
  <cols>
    <col min="1" max="1" width="35.625" style="53" customWidth="1"/>
    <col min="2" max="4" width="15.625" style="53" customWidth="1"/>
    <col min="5" max="5" width="42.2833333333333" style="53" customWidth="1"/>
    <col min="6" max="7" width="9" style="53" customWidth="1"/>
    <col min="8" max="8" width="5.625" style="53" customWidth="1"/>
    <col min="9" max="9" width="0.75" style="53" customWidth="1"/>
    <col min="10" max="10" width="10.125" style="53" customWidth="1"/>
    <col min="11" max="11" width="5.875" style="53" customWidth="1"/>
    <col min="12" max="16384" width="6.75" style="53"/>
  </cols>
  <sheetData>
    <row r="1" ht="19.5" customHeight="1" spans="1:4">
      <c r="A1" s="4" t="s">
        <v>119</v>
      </c>
      <c r="B1" s="181"/>
      <c r="C1" s="181"/>
      <c r="D1" s="181"/>
    </row>
    <row r="2" s="106" customFormat="1" ht="33" customHeight="1" spans="1:254">
      <c r="A2" s="110" t="s">
        <v>120</v>
      </c>
      <c r="B2" s="110"/>
      <c r="C2" s="110"/>
      <c r="D2" s="11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107" customFormat="1" ht="19.5" customHeight="1" spans="1:254">
      <c r="A3" s="111"/>
      <c r="B3" s="57"/>
      <c r="C3" s="57"/>
      <c r="D3" s="112" t="s">
        <v>59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row>
    <row r="4" s="108" customFormat="1" ht="50.1" customHeight="1" spans="1:254">
      <c r="A4" s="95" t="s">
        <v>60</v>
      </c>
      <c r="B4" s="95" t="s">
        <v>121</v>
      </c>
      <c r="C4" s="95" t="s">
        <v>122</v>
      </c>
      <c r="D4" s="95" t="s">
        <v>63</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20"/>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row>
    <row r="5" s="109" customFormat="1" ht="29" customHeight="1" spans="1:5">
      <c r="A5" s="114" t="s">
        <v>123</v>
      </c>
      <c r="B5" s="182">
        <v>4230</v>
      </c>
      <c r="C5" s="182">
        <v>4168</v>
      </c>
      <c r="D5" s="157">
        <v>98.53</v>
      </c>
      <c r="E5" s="172"/>
    </row>
    <row r="6" s="109" customFormat="1" ht="24.95" customHeight="1" spans="1:4">
      <c r="A6" s="117" t="s">
        <v>124</v>
      </c>
      <c r="B6" s="115"/>
      <c r="C6" s="115"/>
      <c r="D6" s="116"/>
    </row>
    <row r="7" s="109" customFormat="1" ht="24.95" customHeight="1" spans="1:4">
      <c r="A7" s="117" t="s">
        <v>125</v>
      </c>
      <c r="B7" s="115"/>
      <c r="C7" s="115"/>
      <c r="D7" s="116"/>
    </row>
    <row r="8" s="109" customFormat="1" ht="24.95" customHeight="1" spans="1:4">
      <c r="A8" s="117" t="s">
        <v>126</v>
      </c>
      <c r="B8" s="115"/>
      <c r="C8" s="115"/>
      <c r="D8" s="116"/>
    </row>
    <row r="9" s="109" customFormat="1" ht="24.95" customHeight="1" spans="1:4">
      <c r="A9" s="117" t="s">
        <v>127</v>
      </c>
      <c r="B9" s="115"/>
      <c r="C9" s="115"/>
      <c r="D9" s="116"/>
    </row>
    <row r="10" s="109" customFormat="1" ht="24.95" customHeight="1" spans="1:4">
      <c r="A10" s="117" t="s">
        <v>128</v>
      </c>
      <c r="B10" s="115"/>
      <c r="C10" s="115"/>
      <c r="D10" s="116"/>
    </row>
    <row r="11" s="109" customFormat="1" ht="24.95" customHeight="1" spans="1:4">
      <c r="A11" s="117" t="s">
        <v>129</v>
      </c>
      <c r="B11" s="115"/>
      <c r="C11" s="115"/>
      <c r="D11" s="116"/>
    </row>
    <row r="12" s="109" customFormat="1" ht="24.95" customHeight="1" spans="1:4">
      <c r="A12" s="117" t="s">
        <v>130</v>
      </c>
      <c r="B12" s="115"/>
      <c r="C12" s="115"/>
      <c r="D12" s="116"/>
    </row>
    <row r="13" s="109" customFormat="1" ht="24.95" customHeight="1" spans="1:4">
      <c r="A13" s="117" t="s">
        <v>131</v>
      </c>
      <c r="B13" s="115"/>
      <c r="C13" s="115"/>
      <c r="D13" s="116"/>
    </row>
    <row r="14" s="109" customFormat="1" ht="24.95" customHeight="1" spans="1:4">
      <c r="A14" s="117" t="s">
        <v>132</v>
      </c>
      <c r="B14" s="115"/>
      <c r="C14" s="115"/>
      <c r="D14" s="116"/>
    </row>
    <row r="15" s="109" customFormat="1" ht="24.95" customHeight="1" spans="1:4">
      <c r="A15" s="117" t="s">
        <v>133</v>
      </c>
      <c r="B15" s="115"/>
      <c r="C15" s="115"/>
      <c r="D15" s="116"/>
    </row>
    <row r="16" s="109" customFormat="1" ht="24.95" customHeight="1" spans="1:4">
      <c r="A16" s="117" t="s">
        <v>134</v>
      </c>
      <c r="B16" s="115"/>
      <c r="C16" s="115"/>
      <c r="D16" s="116"/>
    </row>
    <row r="17" s="109" customFormat="1" ht="24.95" customHeight="1" spans="1:4">
      <c r="A17" s="117" t="s">
        <v>135</v>
      </c>
      <c r="B17" s="115"/>
      <c r="C17" s="115"/>
      <c r="D17" s="116"/>
    </row>
    <row r="18" s="109" customFormat="1" ht="24.95" customHeight="1" spans="1:4">
      <c r="A18" s="117" t="s">
        <v>136</v>
      </c>
      <c r="B18" s="115"/>
      <c r="C18" s="115"/>
      <c r="D18" s="116"/>
    </row>
    <row r="19" s="109" customFormat="1" ht="24.95" customHeight="1" spans="1:4">
      <c r="A19" s="117" t="s">
        <v>137</v>
      </c>
      <c r="B19" s="115"/>
      <c r="C19" s="115"/>
      <c r="D19" s="116"/>
    </row>
    <row r="20" s="109" customFormat="1" ht="24.95" customHeight="1" spans="1:4">
      <c r="A20" s="117" t="s">
        <v>138</v>
      </c>
      <c r="B20" s="115"/>
      <c r="C20" s="115"/>
      <c r="D20" s="116"/>
    </row>
    <row r="21" s="109" customFormat="1" ht="24.95" customHeight="1" spans="1:4">
      <c r="A21" s="117" t="s">
        <v>139</v>
      </c>
      <c r="B21" s="115"/>
      <c r="C21" s="115"/>
      <c r="D21" s="116"/>
    </row>
    <row r="22" s="109" customFormat="1" ht="24.95" customHeight="1" spans="1:4">
      <c r="A22" s="117" t="s">
        <v>140</v>
      </c>
      <c r="B22" s="115"/>
      <c r="C22" s="115"/>
      <c r="D22" s="116"/>
    </row>
    <row r="23" s="109" customFormat="1" ht="24.95" customHeight="1" spans="1:4">
      <c r="A23" s="117" t="s">
        <v>141</v>
      </c>
      <c r="B23" s="182">
        <v>4230</v>
      </c>
      <c r="C23" s="182">
        <v>4168</v>
      </c>
      <c r="D23" s="157">
        <v>98.53</v>
      </c>
    </row>
    <row r="24" s="109" customFormat="1" ht="24.95" customHeight="1" spans="1:4">
      <c r="A24" s="117" t="s">
        <v>142</v>
      </c>
      <c r="B24" s="115"/>
      <c r="C24" s="115"/>
      <c r="D24" s="116"/>
    </row>
    <row r="25" s="109" customFormat="1" ht="24.95" customHeight="1" spans="1:4">
      <c r="A25" s="117" t="s">
        <v>143</v>
      </c>
      <c r="B25" s="115"/>
      <c r="C25" s="115"/>
      <c r="D25" s="116"/>
    </row>
    <row r="26" s="109" customFormat="1" ht="24.95" customHeight="1" spans="1:4">
      <c r="A26" s="117" t="s">
        <v>144</v>
      </c>
      <c r="B26" s="115">
        <v>2073</v>
      </c>
      <c r="C26" s="115">
        <v>3514.73</v>
      </c>
      <c r="D26" s="116">
        <v>169.55</v>
      </c>
    </row>
    <row r="27" s="109" customFormat="1" ht="24.95" customHeight="1" spans="1:4">
      <c r="A27" s="147" t="s">
        <v>145</v>
      </c>
      <c r="B27" s="148">
        <v>14</v>
      </c>
      <c r="C27" s="115">
        <v>30.1</v>
      </c>
      <c r="D27" s="116">
        <v>215</v>
      </c>
    </row>
    <row r="28" s="109" customFormat="1" ht="24.95" customHeight="1" spans="1:4">
      <c r="A28" s="147" t="s">
        <v>146</v>
      </c>
      <c r="B28" s="148"/>
      <c r="C28" s="115"/>
      <c r="D28" s="116"/>
    </row>
    <row r="29" s="109" customFormat="1" ht="24.95" customHeight="1" spans="1:4">
      <c r="A29" s="147" t="s">
        <v>147</v>
      </c>
      <c r="B29" s="148"/>
      <c r="C29" s="115"/>
      <c r="D29" s="116"/>
    </row>
    <row r="30" s="109" customFormat="1" ht="24.95" customHeight="1" spans="1:4">
      <c r="A30" s="147" t="s">
        <v>148</v>
      </c>
      <c r="B30" s="148"/>
      <c r="C30" s="115"/>
      <c r="D30" s="116"/>
    </row>
    <row r="31" s="109" customFormat="1" ht="24.95" customHeight="1" spans="1:4">
      <c r="A31" s="147" t="s">
        <v>149</v>
      </c>
      <c r="B31" s="148"/>
      <c r="C31" s="115"/>
      <c r="D31" s="116"/>
    </row>
    <row r="32" s="109" customFormat="1" ht="24.95" customHeight="1" spans="1:4">
      <c r="A32" s="147" t="s">
        <v>150</v>
      </c>
      <c r="B32" s="148"/>
      <c r="C32" s="115"/>
      <c r="D32" s="116"/>
    </row>
    <row r="33" s="109" customFormat="1" ht="24.95" customHeight="1" spans="1:4">
      <c r="A33" s="147" t="s">
        <v>151</v>
      </c>
      <c r="B33" s="148">
        <v>573.45</v>
      </c>
      <c r="C33" s="115">
        <v>909.43</v>
      </c>
      <c r="D33" s="116">
        <v>158.59</v>
      </c>
    </row>
    <row r="34" s="109" customFormat="1" ht="24.95" customHeight="1" spans="1:4">
      <c r="A34" s="147" t="s">
        <v>152</v>
      </c>
      <c r="B34" s="148">
        <v>112.96</v>
      </c>
      <c r="C34" s="115">
        <v>8.6</v>
      </c>
      <c r="D34" s="116">
        <v>7.61</v>
      </c>
    </row>
    <row r="35" s="109" customFormat="1" ht="24.95" customHeight="1" spans="1:4">
      <c r="A35" s="147" t="s">
        <v>153</v>
      </c>
      <c r="B35" s="148"/>
      <c r="C35" s="115">
        <v>0.5</v>
      </c>
      <c r="D35" s="116"/>
    </row>
    <row r="36" s="109" customFormat="1" ht="24.95" customHeight="1" spans="1:4">
      <c r="A36" s="147" t="s">
        <v>154</v>
      </c>
      <c r="B36" s="148"/>
      <c r="C36" s="115">
        <v>94.03</v>
      </c>
      <c r="D36" s="116"/>
    </row>
    <row r="37" s="109" customFormat="1" ht="24.95" customHeight="1" spans="1:4">
      <c r="A37" s="147" t="s">
        <v>155</v>
      </c>
      <c r="B37" s="148">
        <v>837.29</v>
      </c>
      <c r="C37" s="115">
        <v>2106.11</v>
      </c>
      <c r="D37" s="116">
        <v>251.54</v>
      </c>
    </row>
    <row r="38" s="109" customFormat="1" ht="24.95" customHeight="1" spans="1:4">
      <c r="A38" s="147" t="s">
        <v>156</v>
      </c>
      <c r="B38" s="148">
        <v>2</v>
      </c>
      <c r="C38" s="115">
        <v>185.69</v>
      </c>
      <c r="D38" s="116">
        <v>9284.5</v>
      </c>
    </row>
    <row r="39" s="109" customFormat="1" ht="24.95" customHeight="1" spans="1:4">
      <c r="A39" s="147" t="s">
        <v>157</v>
      </c>
      <c r="B39" s="148">
        <v>1.36</v>
      </c>
      <c r="C39" s="115"/>
      <c r="D39" s="116"/>
    </row>
    <row r="40" s="109" customFormat="1" ht="24.95" customHeight="1" spans="1:4">
      <c r="A40" s="147" t="s">
        <v>158</v>
      </c>
      <c r="B40" s="148"/>
      <c r="C40" s="115"/>
      <c r="D40" s="116"/>
    </row>
    <row r="41" s="109" customFormat="1" ht="24.95" customHeight="1" spans="1:4">
      <c r="A41" s="147" t="s">
        <v>159</v>
      </c>
      <c r="B41" s="148">
        <v>64</v>
      </c>
      <c r="C41" s="115">
        <v>45.6</v>
      </c>
      <c r="D41" s="116">
        <v>71.25</v>
      </c>
    </row>
    <row r="42" s="109" customFormat="1" ht="24.95" customHeight="1" spans="1:4">
      <c r="A42" s="147" t="s">
        <v>160</v>
      </c>
      <c r="B42" s="148">
        <v>0.79</v>
      </c>
      <c r="C42" s="115"/>
      <c r="D42" s="116"/>
    </row>
    <row r="43" s="109" customFormat="1" ht="24.95" customHeight="1" spans="1:4">
      <c r="A43" s="147" t="s">
        <v>161</v>
      </c>
      <c r="B43" s="148"/>
      <c r="C43" s="115"/>
      <c r="D43" s="116"/>
    </row>
    <row r="44" s="109" customFormat="1" ht="24.95" customHeight="1" spans="1:4">
      <c r="A44" s="147" t="s">
        <v>162</v>
      </c>
      <c r="B44" s="148">
        <v>467</v>
      </c>
      <c r="C44" s="115">
        <v>134.67</v>
      </c>
      <c r="D44" s="116">
        <v>28.84</v>
      </c>
    </row>
    <row r="45" s="109" customFormat="1" ht="24.95" customHeight="1" spans="1:4">
      <c r="A45" s="147" t="s">
        <v>163</v>
      </c>
      <c r="B45" s="148"/>
      <c r="C45" s="115"/>
      <c r="D45" s="116"/>
    </row>
    <row r="46" s="109" customFormat="1" ht="24.95" customHeight="1" spans="1:4">
      <c r="A46" s="183" t="s">
        <v>164</v>
      </c>
      <c r="B46" s="184">
        <f>B26+B5</f>
        <v>6303</v>
      </c>
      <c r="C46" s="185">
        <f>C26+C5</f>
        <v>7682.73</v>
      </c>
      <c r="D46" s="186">
        <v>121.88</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48</vt:i4>
      </vt:variant>
    </vt:vector>
  </HeadingPairs>
  <TitlesOfParts>
    <vt:vector size="48" baseType="lpstr">
      <vt:lpstr>封面</vt:lpstr>
      <vt:lpstr>目录</vt:lpstr>
      <vt:lpstr>1-2021全镇公共收入</vt:lpstr>
      <vt:lpstr>2-2021全镇公共支出</vt:lpstr>
      <vt:lpstr>3-2021镇级公共收入</vt:lpstr>
      <vt:lpstr>表3说明</vt:lpstr>
      <vt:lpstr>4-2021镇级公共支出</vt:lpstr>
      <vt:lpstr>表4说明</vt:lpstr>
      <vt:lpstr>5-2021公共转移支付收入</vt:lpstr>
      <vt:lpstr>6-2021公共转移支付支出</vt:lpstr>
      <vt:lpstr>7-2021全镇基金收入</vt:lpstr>
      <vt:lpstr>8-2021全镇基金支出</vt:lpstr>
      <vt:lpstr>9-2021镇级基金收入</vt:lpstr>
      <vt:lpstr>10-2021镇级基金支出</vt:lpstr>
      <vt:lpstr>11-2021基金转移支付收入</vt:lpstr>
      <vt:lpstr>12-2021基金转移支付支出 </vt:lpstr>
      <vt:lpstr>13-2021全镇国资收入</vt:lpstr>
      <vt:lpstr>14-2021全镇国资支出</vt:lpstr>
      <vt:lpstr>15-2021镇级国资收入</vt:lpstr>
      <vt:lpstr>16-2021镇级国资支出</vt:lpstr>
      <vt:lpstr>17-2021社保收入</vt:lpstr>
      <vt:lpstr>18-2021社保支出</vt:lpstr>
      <vt:lpstr>19-2022全镇公共收入</vt:lpstr>
      <vt:lpstr>20-2022全镇公共支出</vt:lpstr>
      <vt:lpstr>21-2022镇级公共收入</vt:lpstr>
      <vt:lpstr>22-2022镇级公共支出</vt:lpstr>
      <vt:lpstr>表22说明</vt:lpstr>
      <vt:lpstr>23-2022公共转移支付收入</vt:lpstr>
      <vt:lpstr>24-2022公共转移支付支出</vt:lpstr>
      <vt:lpstr>25-2022全镇基金收入</vt:lpstr>
      <vt:lpstr>26-2022全镇基金支出</vt:lpstr>
      <vt:lpstr>27-2022镇级基金收入 </vt:lpstr>
      <vt:lpstr>28-2022镇级基金支出 </vt:lpstr>
      <vt:lpstr>表28说明</vt:lpstr>
      <vt:lpstr>29-2022基金转移支付收入</vt:lpstr>
      <vt:lpstr>30-2022基金转移支付支出 </vt:lpstr>
      <vt:lpstr>31-2022全镇国资收入</vt:lpstr>
      <vt:lpstr>32-2022全镇国资支出</vt:lpstr>
      <vt:lpstr>33-2022镇级国资收入</vt:lpstr>
      <vt:lpstr>34-2022镇级国资支出</vt:lpstr>
      <vt:lpstr>35-2022社保收入</vt:lpstr>
      <vt:lpstr>36-2022社保支出</vt:lpstr>
      <vt:lpstr>37-2021债务限额、余额</vt:lpstr>
      <vt:lpstr>38-一般债务余额</vt:lpstr>
      <vt:lpstr>39-专项债务余额</vt:lpstr>
      <vt:lpstr>40-债务还本付息</vt:lpstr>
      <vt:lpstr>41-2022年提前下达</vt:lpstr>
      <vt:lpstr>42-2022新增债券安排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WPS_1644976418</cp:lastModifiedBy>
  <dcterms:created xsi:type="dcterms:W3CDTF">2015-06-05T18:19:00Z</dcterms:created>
  <dcterms:modified xsi:type="dcterms:W3CDTF">2022-02-24T07:08:02Z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14DFE2F33C1B40D6B55BB08D872CFC5C</vt:lpwstr>
  </property>
  <property fmtid="{D5CDD505-2E9C-101B-9397-08002B2CF9AE}" pid="3" name="KSOProductBuildVer">
    <vt:lpwstr>2052-11.1.0.7989</vt:lpwstr>
  </property>
</Properties>
</file>