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 name="Sheet1" sheetId="4" r:id="rId2"/>
  </sheets>
  <definedNames>
    <definedName name="_xlnm.Print_Area" localSheetId="0">Sheet3!$A$1:$H$900</definedName>
    <definedName name="_xlnm.Print_Titles" localSheetId="0">Sheet3!$2:$2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<sst xmlns="http://schemas.openxmlformats.org/spreadsheetml/2006/main" count="4130" uniqueCount="1547">
  <si>
    <t>重庆市道路运政行政处罚裁量基准</t>
  </si>
  <si>
    <t>序号</t>
  </si>
  <si>
    <t>违法行为</t>
  </si>
  <si>
    <t>违法依据</t>
  </si>
  <si>
    <t>处罚依据</t>
  </si>
  <si>
    <t>裁量         情节</t>
  </si>
  <si>
    <t>裁量事实</t>
  </si>
  <si>
    <t>处罚基准</t>
  </si>
  <si>
    <t>违法或被处罚主体</t>
  </si>
  <si>
    <t>未取得道路运输经营许可，擅自从事道路运输经营的</t>
  </si>
  <si>
    <t>《中华人民共和国道路运输条例》第十条</t>
  </si>
  <si>
    <t>《中华人民共和国道路运输条例》第六十三条</t>
  </si>
  <si>
    <t>轻微</t>
  </si>
  <si>
    <t>初次违法的</t>
  </si>
  <si>
    <t>责令停止经营；有违法所得的，没收违法所得，处违法所得2倍罚款；没有违法所得，或者违法所得不足2万元处，处3万元罚款</t>
  </si>
  <si>
    <t>个人或单位</t>
  </si>
  <si>
    <t>一般</t>
  </si>
  <si>
    <t>第二次违法的</t>
  </si>
  <si>
    <t>责令停止经营；有违法所得的，没收违法所得，处违法所得3倍罚款；没有违法所得，或者违法所得不足2万元处，处4万元罚款</t>
  </si>
  <si>
    <t>较重</t>
  </si>
  <si>
    <t>第三次违法的</t>
  </si>
  <si>
    <t>责令停止经营；有违法所得的，没收违法所得，处违法所得5倍罚款；没有违法所得，或者违法所得不足2万元处，处5万元罚款</t>
  </si>
  <si>
    <t>严重</t>
  </si>
  <si>
    <t>三次以上（不含本数）违法的</t>
  </si>
  <si>
    <t>责令停止经营；有违法所得的，没收违法所得，处违法所得7倍罚款；没有违法所得，或者违法所得不足2万元处，处7万元罚款</t>
  </si>
  <si>
    <t>特别严重</t>
  </si>
  <si>
    <t>具有引发群体性事件等恶劣情节或者造成严重不良后果的</t>
  </si>
  <si>
    <t>责令停止经营；有违法所得的，没收违法所得，处违法所得10倍罚款；没有违法所得，或者违法所得不足2万元处，处10万元罚款</t>
  </si>
  <si>
    <t>未取得道路客运经营许可，擅自从事道路客运经营的</t>
  </si>
  <si>
    <t>《道路旅客运输及客运站管理规定》第十一条</t>
  </si>
  <si>
    <t>《道路旅客运输及客运站管理规定》第九十三条第一项</t>
  </si>
  <si>
    <t>未取得道路客运班线经营许可，擅自从事班车客运经营的</t>
  </si>
  <si>
    <t>《道路旅客运输及客运站管理规定》第九十三条第二项</t>
  </si>
  <si>
    <t>使用失效、伪造、变造、被注销等无效的道路客运许可证件从事道路客运经营的</t>
  </si>
  <si>
    <t>《道路旅客运输及客运站管理规定》第九十三条第三项</t>
  </si>
  <si>
    <t>超越许可事项，从事道路客运经营的</t>
  </si>
  <si>
    <t>《道路旅客运输及客运站管理规定》第三十四条</t>
  </si>
  <si>
    <t>《道路旅客运输及客运站管理规定》第九十三条第四项</t>
  </si>
  <si>
    <t>未按规定取得道路货物运输经营许可，擅自从事道路货物运输经营的</t>
  </si>
  <si>
    <t>《道路货物运输及站场管理规定》第六条</t>
  </si>
  <si>
    <t>《道路货物运输及站场管理规定》第五十七条第一项</t>
  </si>
  <si>
    <t>使用失效、伪造、变造、被注销等无效的道路运输经营许可证件从事道路货物运输经营的</t>
  </si>
  <si>
    <t>《道路货物运输及站场管理规定》第五十七条第二项</t>
  </si>
  <si>
    <t>超越许可的事项，从事道路货物运输经营的</t>
  </si>
  <si>
    <t>《道路货物运输及站场管理规定》第十九条</t>
  </si>
  <si>
    <t>《道路货物运输及站场管理规定》第五十七条第三项</t>
  </si>
  <si>
    <t>未取得道路危险货物运输许可，擅自从事道路危险货物运输的</t>
  </si>
  <si>
    <t>《道路危险货物运输管理规定》第十二条</t>
  </si>
  <si>
    <t>《道路危险货物运输管理规定》第五十六条第一项</t>
  </si>
  <si>
    <t>造成人员伤亡、环境污染、财产损失等严重危害后果的或其他严重不良影响的</t>
  </si>
  <si>
    <t>使用失效、伪造、变造、被注销等无效道路危险货物运输许可证件从事道路危险货物运输的</t>
  </si>
  <si>
    <t>《道路危险货物运输管理规定》第五十六条第二项</t>
  </si>
  <si>
    <t>超越许可事项，从事道路危险货物运输的</t>
  </si>
  <si>
    <t>《道路危险货物运输管理规定》第五十六条第三项</t>
  </si>
  <si>
    <t>非经营性道路危险货物运输单位从事道路危险货物运输经营的</t>
  </si>
  <si>
    <t>《道路危险货物运输管理规定》第二十七条第二款</t>
  </si>
  <si>
    <t>《道路危险货物运输管理规定》第五十六条第四项</t>
  </si>
  <si>
    <t>非经营性道路危险货物运输单位</t>
  </si>
  <si>
    <t>无资质许可擅自从事放射性物品道路运输的</t>
  </si>
  <si>
    <t>《放射性物品道路运输管理规定》第十条</t>
  </si>
  <si>
    <t>《放射性物品道路运输管理规定》第三十八条第一项</t>
  </si>
  <si>
    <t>使用失效、伪造、变造、被注销等无效放射性物品道路运输许可证件从事放射性物品道路运输的</t>
  </si>
  <si>
    <t>《放射性物品道路运输管理规定》第三十八条第二项</t>
  </si>
  <si>
    <t>超越资质许可事项，从事放射性物品道路运输的</t>
  </si>
  <si>
    <t>《放射性物品道路运输管理规定》第二十一条</t>
  </si>
  <si>
    <t>《放射性物品道路运输管理规定》第三十八条第三项</t>
  </si>
  <si>
    <t>非经营性放射性物品道路运输单位从事放射性物品道路运输经营的</t>
  </si>
  <si>
    <t>《放射性物品道路运输管理规定》第二十二条第二款</t>
  </si>
  <si>
    <t>《放射性物品道路运输管理规定》第三十八条第四项</t>
  </si>
  <si>
    <t>非经营性放射性物品道路运输单位</t>
  </si>
  <si>
    <t>未经许可擅自从事出租汽车客运经营的</t>
  </si>
  <si>
    <t>《重庆市道路运输管理条例》第二十条</t>
  </si>
  <si>
    <t>《重庆市道路运输管理条例》第七十二条第二项</t>
  </si>
  <si>
    <t>违法所得在100元以下；或者载客人数在2人（含）以下</t>
  </si>
  <si>
    <t>责令停止经营，没收违法所得，并处5000元罚款</t>
  </si>
  <si>
    <t>个人或单位
(五座及以下车辆）</t>
  </si>
  <si>
    <t>违法所得在100元以上，不足2000元；或者载客人数超过2人，不足5人的</t>
  </si>
  <si>
    <t>责令停止经营，没收违法所得，并处1万元罚款</t>
  </si>
  <si>
    <t>较严重</t>
  </si>
  <si>
    <t>违法所得在2000元以上；或者载客人数超过5人（含）</t>
  </si>
  <si>
    <t>责令停止经营，没收违法所得，并处15000元罚款</t>
  </si>
  <si>
    <t>使用假冒、克隆出租汽车从事营运的</t>
  </si>
  <si>
    <t>责令停止经营，没收违法所得，并处2万元罚款</t>
  </si>
  <si>
    <t>造成恶劣社会影响的</t>
  </si>
  <si>
    <t>责令停止经营，没收违法所得，并处3万元罚款</t>
  </si>
  <si>
    <t>未取得巡游出租汽车经营许可，擅自从事巡游出租汽车经营活动的</t>
  </si>
  <si>
    <t>《巡游出租汽车经营服务管理规定》第八条</t>
  </si>
  <si>
    <t>《巡游出租汽车经营服务管理规定》第四十五条第一项</t>
  </si>
  <si>
    <t>没收违法所得，并处5000元罚款</t>
  </si>
  <si>
    <t>个人或单位
(超过五座车辆）</t>
  </si>
  <si>
    <t>没收违法所得，并处1万元罚款</t>
  </si>
  <si>
    <t>没收违法所得，并处15000元罚款</t>
  </si>
  <si>
    <t>使用假冒、克隆出租汽车从事营运的，或造成恶劣社会影响的</t>
  </si>
  <si>
    <t>没收违法所得，并处2万元罚款</t>
  </si>
  <si>
    <t>使用失效、伪造、变造、被注销等无效道路运输证的车辆从事巡游出租汽车经营活动的</t>
  </si>
  <si>
    <t>《巡游出租汽车经营服务管理规定》第四十五条第四项</t>
  </si>
  <si>
    <t>未造成社会影响的</t>
  </si>
  <si>
    <t>责令改正，并处以5000元罚款</t>
  </si>
  <si>
    <t>未造成较大社会影响的</t>
  </si>
  <si>
    <t>责令改正，并处以1万元罚款</t>
  </si>
  <si>
    <t>造成严重社会影响的</t>
  </si>
  <si>
    <t>责令改正，并处以2万元罚款</t>
  </si>
  <si>
    <t>未取得经营许可，擅自从事或者变相从事网约车经营活动的</t>
  </si>
  <si>
    <t>《重庆市网络预约出租汽车经营服务管理暂行办法》第五条、第八条；第十二条、第十五条；第十八条、第十九条</t>
  </si>
  <si>
    <t>《重庆市网络预约出租汽车经营服务管理暂行办法》四十二条第一项</t>
  </si>
  <si>
    <t>初次且未造成不良社会影响的</t>
  </si>
  <si>
    <t>责令改正，予以警告，并处1万元罚款</t>
  </si>
  <si>
    <t>两次且未造成不良社会影响的</t>
  </si>
  <si>
    <t xml:space="preserve">责令改正，予以警告，并处2万元罚款 </t>
  </si>
  <si>
    <t>三次及三次以上，或者造成不良社会影响的</t>
  </si>
  <si>
    <t xml:space="preserve">责令改正，予以警告，并处3万元罚款 </t>
  </si>
  <si>
    <t>伪造、变造或者使用伪造、变造、失效的《网络预约出租汽车运输证》《网络预约出租汽车驾驶员证》从事网约车经营活动的</t>
  </si>
  <si>
    <t>《重庆市网络预约出租汽车经营服务管理暂行办法》四十二条第二项</t>
  </si>
  <si>
    <t>多次或者造成不良影响或后果的</t>
  </si>
  <si>
    <t>责令改正，予以警告，并处3万元罚款</t>
  </si>
  <si>
    <t>未经许可擅自从事公共汽车客运经营的</t>
  </si>
  <si>
    <t>《重庆市公共汽车客运条例》第二十二条</t>
  </si>
  <si>
    <t>《重庆市公共汽车客运条例》第五十三条第一项</t>
  </si>
  <si>
    <t>违法所得500元以下，或载客7人次以下的</t>
  </si>
  <si>
    <t>违法所得超过500元，在2000元以下；或载客超过7人次在20人次以下的</t>
  </si>
  <si>
    <t>违法所得超过2000元，在5000元以下；或载客超过20人次在50人次以下的</t>
  </si>
  <si>
    <t>违法所得超过5000元；或载客超过50人次的</t>
  </si>
  <si>
    <t>责令停止经营，没收违法所得，并处5万元罚款</t>
  </si>
  <si>
    <t>责令停止经营，没收违法所得，并处10万罚款</t>
  </si>
  <si>
    <t>未取得线路经营权从事公共汽车客运线路运营的</t>
  </si>
  <si>
    <t>《重庆市公共汽车客运条例》第二十三条</t>
  </si>
  <si>
    <t>《重庆市公共汽车客运条例》第五十三条第二项</t>
  </si>
  <si>
    <t>违法经营期限30日以内的</t>
  </si>
  <si>
    <t>违法经营期限超过30日的</t>
  </si>
  <si>
    <t>严重扰乱市场经营秩序、社会影响极其恶劣或造成严重危害后果的</t>
  </si>
  <si>
    <t>责令停止经营，没收违法所得，并处罚款10万元</t>
  </si>
  <si>
    <t>未与城市公共交通主管部门签订城市公共汽电车线路特许经营协议，擅自从事城市公共汽电车客运线路运营的</t>
  </si>
  <si>
    <t>《城市公共汽车和电车客运管理规定》第十四条第一款</t>
  </si>
  <si>
    <t>《城市公共汽车和电车客运管理规定》第六十条</t>
  </si>
  <si>
    <t>违法所得500元以下；或载客9人次以下的</t>
  </si>
  <si>
    <t>责令停止运营，并处2万元罚款</t>
  </si>
  <si>
    <t>违法所得超过500元，在5000元以下；或载客超过9人次在29人次以下的</t>
  </si>
  <si>
    <t>责令停止运营，并处25000元罚款</t>
  </si>
  <si>
    <t>违法所得超过5000元；或载客30人次以上的</t>
  </si>
  <si>
    <t>责令停止运营，并处3万元罚款</t>
  </si>
  <si>
    <t>未取得客运站经营许可，擅自从事客运站经营的</t>
  </si>
  <si>
    <t>《道路旅客运输及客运站管理规定》第十五条第一项</t>
  </si>
  <si>
    <t>《道路旅客运输及客运站管理规定》第九十四条第一项</t>
  </si>
  <si>
    <t>违法经营20日以下的</t>
  </si>
  <si>
    <t>责令停止经营；有违法所得的，没收违法所得，并处违法所得2倍罚款；没有违法所得或者违法所得不足1万元的，处2万元罚款</t>
  </si>
  <si>
    <t>违法经营超过20日，30日以下的</t>
  </si>
  <si>
    <t>责令停止经营；有违法所得的，没收违法所得，并处违法所得5倍罚款；没有违法所得或者违法所得不足1万元的，处3万元罚款</t>
  </si>
  <si>
    <t>违法经营超过30日的；或社会影响恶劣的</t>
  </si>
  <si>
    <t>责令停止经营；有违法所得的，没收违法所得，并处违法所得10倍罚款；没有违法所得或者违法所得不足1万元的，处5万元罚款</t>
  </si>
  <si>
    <t>使用失效、伪造、变造、被注销等无效的客运站许可证件从事客运站经营的</t>
  </si>
  <si>
    <t>《道路旅客运输及客运站管理规定》第九十四条第二项</t>
  </si>
  <si>
    <t>超越许可事项，从事客运站经营的</t>
  </si>
  <si>
    <t>《道路旅客运输及客运站管理规定》第六十九条第一款</t>
  </si>
  <si>
    <t>《道路旅客运输及客运站管理规定》第九十四条第三项</t>
  </si>
  <si>
    <t>未取得机动车驾驶员培训许可证件，非法从事机动车驾驶员培训业务的</t>
  </si>
  <si>
    <t>《机动车驾驶员培训管理规定》二十六条</t>
  </si>
  <si>
    <t>《机动车驾驶员培训管理规定》四十七条第一项</t>
  </si>
  <si>
    <t>使用无效、伪造、变造、被注销的机动车驾驶员培训许可证件，非法从事机动车驾驶员培训业务的</t>
  </si>
  <si>
    <t>《机动车驾驶员培训管理规定》四十七条第二项</t>
  </si>
  <si>
    <t>超越许可事项，非法从事机动车驾驶员培训业务的</t>
  </si>
  <si>
    <t>《机动车驾驶员培训管理规定》四十七条第三项</t>
  </si>
  <si>
    <t>从事机动车维修经营业务，未按规定进行备案，拒不改正的</t>
  </si>
  <si>
    <t>《机动车维修管理规定》第七条第一款</t>
  </si>
  <si>
    <t>《机动车维修管理规定》第四十九条</t>
  </si>
  <si>
    <t>造成轻微影响或后果的，拒不改正的</t>
  </si>
  <si>
    <t>罚款5000元</t>
  </si>
  <si>
    <t>造成不良影响或损害后果的，拒不改正的</t>
  </si>
  <si>
    <t>罚款1万元</t>
  </si>
  <si>
    <t>造成恶劣影响或严重后果的，拒不改正的</t>
  </si>
  <si>
    <t>罚款2万元</t>
  </si>
  <si>
    <t>未经许可擅自从事小型客车租赁经营的</t>
  </si>
  <si>
    <t>《重庆市道路运输管理条例》第四十九条</t>
  </si>
  <si>
    <t>《重庆市道路运输管理条例》第七十二条第三项</t>
  </si>
  <si>
    <t>从事租赁小型车辆2台以下；或经营时间在15日以下的</t>
  </si>
  <si>
    <t>责令停止经营；有违法所得，罚款3000元</t>
  </si>
  <si>
    <t>经营时间超过15日，在30日以下的</t>
  </si>
  <si>
    <t>责令停止经营；有违法所得，罚款5000元</t>
  </si>
  <si>
    <t>从事租赁小型车辆超过2台；或经营时间超过30日的</t>
  </si>
  <si>
    <t>责令停止经营；有违法所得，罚款1万元</t>
  </si>
  <si>
    <t>责令停止经营；有违法所得，罚款2万元</t>
  </si>
  <si>
    <t>未按照规定办理经营备案，逾期未改正的</t>
  </si>
  <si>
    <t>《重庆市汽车租赁管理办法》第七条</t>
  </si>
  <si>
    <t>《重庆市汽车租赁管理办法》第二十三条第一项</t>
  </si>
  <si>
    <t>未按照规定办理经营备案，逾期10日以内未改正的</t>
  </si>
  <si>
    <t>罚款500元</t>
  </si>
  <si>
    <t>未按照规定办理经营备案，逾期超过10日未改正的</t>
  </si>
  <si>
    <t>罚款1000元</t>
  </si>
  <si>
    <t>汽车租赁经营者</t>
  </si>
  <si>
    <t>非法转让、出租道路运输许可证件的</t>
  </si>
  <si>
    <t>《中华人民共和国道路运输条例》第六十六条</t>
  </si>
  <si>
    <t>客货运经营者非法转让、出租道路运输许可证件</t>
  </si>
  <si>
    <t>收缴有关证件，罚款2000元，有违法所得的，没收违法所得</t>
  </si>
  <si>
    <t>客运经营者、货运经营者、道路运输相关业务经营者</t>
  </si>
  <si>
    <t>拒不改正影响恶劣的</t>
  </si>
  <si>
    <t>收缴有关证件，罚款5000元，有违法所得的，没收违法所得</t>
  </si>
  <si>
    <t>发生交通事故有人员伤亡的</t>
  </si>
  <si>
    <t>收缴有关证件，罚款1万元，有违法所得的，没收违法所得</t>
  </si>
  <si>
    <t>未为旅客投保承运人责任险，责令限期投保；拒不投保的</t>
  </si>
  <si>
    <t>《道路旅客运输及客运站管理规定》第四十六条</t>
  </si>
  <si>
    <t>《道路旅客运输及客运站管理规定》第九十六条第一项</t>
  </si>
  <si>
    <t>吊销相应许可</t>
  </si>
  <si>
    <t>客运经营者</t>
  </si>
  <si>
    <t>未按照最低投保限额投保，责令限期投保；拒不投保的</t>
  </si>
  <si>
    <t>《道路旅客运输及客运站管理规定》第九十六条第二项</t>
  </si>
  <si>
    <t>投保的承运人责任险已过期，未继续投保，责令限期投保；拒不投保的</t>
  </si>
  <si>
    <t>《道路旅客运输及客运站管理规定》第九十六条第三项</t>
  </si>
  <si>
    <t>未投保危险货物承运人责任险，责令限期投保；拒不投保的</t>
  </si>
  <si>
    <t>《放射性物品道路运输管理规定》第三十四条</t>
  </si>
  <si>
    <t>《放射性物品道路运输管理规定》第四十二条第一项</t>
  </si>
  <si>
    <t>吊销《道路运输经营许可证》或者《放射性物品道路运输许可证》，或者在许可证件上注销相应的许可范围</t>
  </si>
  <si>
    <t>放射性物品道路运输企业或者单位</t>
  </si>
  <si>
    <t>《道路危险货物运输管理规定》第五十条</t>
  </si>
  <si>
    <t>《道路危险货物运输管理规定》第五十八条第一项</t>
  </si>
  <si>
    <t>吊销《道路运输经营许可证》或者《道路危险货物运输许可证》，或者吊销相应的经营范围</t>
  </si>
  <si>
    <t>道路危险货物运输企业或者单位</t>
  </si>
  <si>
    <t>投保的危险货物承运人责任险已过期，未继续投保，责令限期投保；拒不投保的</t>
  </si>
  <si>
    <t>《道路危险货物运输管理规定》第五十八条第二项</t>
  </si>
  <si>
    <t>《放射性物品道路运输管理规定》第四十二条第二项</t>
  </si>
  <si>
    <t>不按照规定携带车辆营运证的</t>
  </si>
  <si>
    <t>《中华人民共和国道路运输条例》第三十三条</t>
  </si>
  <si>
    <t>《中华人民共和国道路运输条例》第六十八条</t>
  </si>
  <si>
    <t>初次</t>
  </si>
  <si>
    <t>处警告</t>
  </si>
  <si>
    <t>客运经营者、货运经营者</t>
  </si>
  <si>
    <t>第二次</t>
  </si>
  <si>
    <t>处100元的罚款</t>
  </si>
  <si>
    <t>第三次及以上</t>
  </si>
  <si>
    <t>处200元的罚款</t>
  </si>
  <si>
    <t>不按照规定随车携带《道路运输证》的</t>
  </si>
  <si>
    <t>《道路危险货物运输管理规定》第三十六条</t>
  </si>
  <si>
    <t>《道路危险货物运输管理规定》第五十九条</t>
  </si>
  <si>
    <t>未随车携带《道路运输证》的</t>
  </si>
  <si>
    <t>《放射性物品道路运输管理规定》第二十九条</t>
  </si>
  <si>
    <t>《放射性物品道路运输管理规定》第四十条</t>
  </si>
  <si>
    <t>未随车携带道路运输证、驾驶员从业资格证,未明示服务监督卡,或者未在规定位置放置班车客运标志牌的</t>
  </si>
  <si>
    <t>《重庆市道路运输管理条例》第二十四条第一项；第五十七条第一款；第九条第二款</t>
  </si>
  <si>
    <t>《重庆市道路运输管理条例》第八十四条第一项</t>
  </si>
  <si>
    <t>处50元的罚款</t>
  </si>
  <si>
    <t>营运驾驶员</t>
  </si>
  <si>
    <t>未随车携带其他证件从事营运的</t>
  </si>
  <si>
    <t>《重庆市道路运输驾驶员管理办法》第十八条第二项</t>
  </si>
  <si>
    <t>《重庆市道路运输驾驶员管理办法》第四十六条第三项</t>
  </si>
  <si>
    <t>道路运输驾驶员</t>
  </si>
  <si>
    <t>未按照规定携带《网络预约出租汽车运输证》《网络预约出租汽车驾驶员证》的</t>
  </si>
  <si>
    <t>《重庆市网络预约出租汽车经营服务管理暂行办法》第四十五条第一项</t>
  </si>
  <si>
    <t>网约车驾驶员</t>
  </si>
  <si>
    <t>未在车内面向乘客的显著位置明示服务监督卡</t>
  </si>
  <si>
    <t>《重庆市出租汽车客运管理办法》第二十一条第三项</t>
  </si>
  <si>
    <t>《重庆市出租汽车客运管理办法》第三十二条第四项</t>
  </si>
  <si>
    <t>处20元的罚款</t>
  </si>
  <si>
    <t>出租汽车驾驶员</t>
  </si>
  <si>
    <t>未按照规定随车携带危险货物运单、安全卡的</t>
  </si>
  <si>
    <t>《危险货物道路运输安全管理办法》第二十四条第一款、第四十四条第二款</t>
  </si>
  <si>
    <t>《危险货物道路运输安全管理办法》第六十一条第一项</t>
  </si>
  <si>
    <t>处1000元的罚款</t>
  </si>
  <si>
    <t>危险货物道路运输车辆驾驶人</t>
  </si>
  <si>
    <t>处2000元的罚款</t>
  </si>
  <si>
    <t>处3000元的罚款</t>
  </si>
  <si>
    <t>擅自改装已取得车辆营运证的车辆的</t>
  </si>
  <si>
    <t>《中华人民共和国道路运输条例》第三十条</t>
  </si>
  <si>
    <t>《中华人民共和国道路运输条例》第七十条第二款</t>
  </si>
  <si>
    <t>改装货运车辆的</t>
  </si>
  <si>
    <t>处5000元罚款</t>
  </si>
  <si>
    <t>改装客运车辆的</t>
  </si>
  <si>
    <t>处1万元罚款</t>
  </si>
  <si>
    <t>造成人员伤亡、财产损失等危害后果的</t>
  </si>
  <si>
    <t>处2万元罚款</t>
  </si>
  <si>
    <t>擅自改装已取得《道路运输证》的专用车辆及罐式专用车辆罐体的</t>
  </si>
  <si>
    <t>《道路危险货物运输管理规定》第二十二条第一款</t>
  </si>
  <si>
    <t>《道路危险货物运输管理规定》第六十三条</t>
  </si>
  <si>
    <t>未造成或造成轻微危害后果的</t>
  </si>
  <si>
    <t>道路危险货物运输企业</t>
  </si>
  <si>
    <t>造成重大人员伤亡、环境污染、财产损失等严重危害后果的</t>
  </si>
  <si>
    <t>擅自改装已取得《道路运输证》的专用车辆的</t>
  </si>
  <si>
    <t>《放射性物品道路运输管理规定》第十八条</t>
  </si>
  <si>
    <t>《放射性物品道路运输管理规定》第三十九条</t>
  </si>
  <si>
    <t>允许无证经营的车辆进站从事经营活动以及超载车辆、未经安全检查的车辆出站或者无正当理由拒绝道路运输车辆进站从事经营活动的</t>
  </si>
  <si>
    <t>《中华人民共和国道路运输条例》第四十条第一款、第二款</t>
  </si>
  <si>
    <t>《中华人民共和国道路运输条例》第七十一条第一款</t>
  </si>
  <si>
    <t>允许无证经营车辆进站从事经营活动、无正当理由拒绝道路运输车辆进站从事经营活动及超载车辆、未经安全检查的车辆出站3辆次以下的</t>
  </si>
  <si>
    <t>道路运输站（场）经营者</t>
  </si>
  <si>
    <t>允许无证经营车辆进站从事经营活动、无正当理由拒绝道路运输车辆进站从事经营活动及超载车辆、未经安全检查的车辆出站超过3辆次，9辆次以下的；</t>
  </si>
  <si>
    <t>允许无证经营车辆进站从事经营活动、无正当理由拒绝道路运输车辆进站从事经营活动及超载车辆、未经安全检查的车辆出站超过9辆次或造成严重事故和社会影响等危害后果的</t>
  </si>
  <si>
    <t>处3万元罚款</t>
  </si>
  <si>
    <t>允许安全检查不合格的车辆发车的</t>
  </si>
  <si>
    <t>《道路旅客运输及客运站管理规定》第七十一条第二款</t>
  </si>
  <si>
    <t>《道路旅客运输及客运站管理规定》第一百零二条第三项</t>
  </si>
  <si>
    <t>允许安全检查不合格的车辆出站3辆次以下的</t>
  </si>
  <si>
    <t>客运站经营者</t>
  </si>
  <si>
    <t>允许安全检查不合格的车辆出站超过3辆次，9辆次以下的；</t>
  </si>
  <si>
    <t>允许安全检查不合格的车辆出站超过9辆次或造成严重事故和社会影响等危害后果的</t>
  </si>
  <si>
    <t>对超限、超载车辆配载，放行出站的</t>
  </si>
  <si>
    <t>《道路货物运输及站场管理规定》第四十五条</t>
  </si>
  <si>
    <t>《道路货物运输及站场管理规定》第六十三条</t>
  </si>
  <si>
    <t>未造成道路毁损、严重事故等危害后果，且如实陈述违法行为或配合行政机关查处违法行为的</t>
  </si>
  <si>
    <t>货运站经营者</t>
  </si>
  <si>
    <t>执法机构要求改正，拒不改正或造成道路毁损、严重事故等危害后果的</t>
  </si>
  <si>
    <t>因配载造成超限、超载，整改不合格的</t>
  </si>
  <si>
    <t>《道路货物运输及站场管理规定》第六十五条第四项</t>
  </si>
  <si>
    <t>通报</t>
  </si>
  <si>
    <t>擅自改变道路运输站（场）的用途和服务功能，或者不公布运输线路、起止经停站点、运输班次、始发时间、票价，经责令改正拒不改正的</t>
  </si>
  <si>
    <t>《中华人民共和国道路运输条例》第四十条第三款、第四十一条第一款</t>
  </si>
  <si>
    <t>《中华人民共和国道路运输条例》第七十一条第二款</t>
  </si>
  <si>
    <t>处3000元的罚款；有违法所得的，没收违法所得</t>
  </si>
  <si>
    <t>不公布配客站点、发车时间，拒不改正的</t>
  </si>
  <si>
    <t>《道路旅客运输及客运站管理规定》第七十五条</t>
  </si>
  <si>
    <t>《道路旅客运输及客运站管理规定》第一百零三条第二项</t>
  </si>
  <si>
    <t>处3000元的罚款没收违法所得</t>
  </si>
  <si>
    <t>聘用未取得相应从业资格证的人员从事经营活动的</t>
  </si>
  <si>
    <t>《重庆市道路运输管理条例》第五十八条第一款</t>
  </si>
  <si>
    <t>《重庆市道路运输管理条例》第八十二条第二项</t>
  </si>
  <si>
    <t>违法行为持续时间30日以内或聘用无从业资格的人数在3人以下的</t>
  </si>
  <si>
    <t>道路运输经营或者道路运输相关业务的经营者</t>
  </si>
  <si>
    <t>违法行为持续时间超过30日，90日以内或聘用无从业资格的人数超过3人，在10人以下的</t>
  </si>
  <si>
    <t>罚款3000元</t>
  </si>
  <si>
    <t>违法行为持续时间超过90日，180日以内或聘用无从业资格的人数超过10人，在15人以下的</t>
  </si>
  <si>
    <t>违法行为持续时间超过180日或拒不按照执法机构要求整改或聘用无从业资格的驾驶员超过15人或导致发生人员伤亡事件或造成其他严重不良影响的</t>
  </si>
  <si>
    <t>罚款1万元，吊销经营许可证、道路运输证、客运标志牌</t>
  </si>
  <si>
    <t>停业、歇业、分立、合并、迁移或者转让客、货运经营车辆,未依法向道路运输管理机构办理相关手续的</t>
  </si>
  <si>
    <t>《重庆市道路运输管理条例》第五十三条</t>
  </si>
  <si>
    <t>《重庆市道路运输管理条例》第八十二条第一项</t>
  </si>
  <si>
    <t>2次；或者转让5辆（含）以下货运车辆未办理相关手续的；</t>
  </si>
  <si>
    <t>罚款2000元</t>
  </si>
  <si>
    <t>3次；或者转让5辆以上货运车辆未办理手续；或者转让5辆（含）以下客运车辆未办理手续的</t>
  </si>
  <si>
    <t>4次（含）以上；或者转让5辆以上客运车辆未办理手续的</t>
  </si>
  <si>
    <t>使用货运车辆超核定范围营运的</t>
  </si>
  <si>
    <t>《重庆市道路运输管理条例》第二十八条</t>
  </si>
  <si>
    <t>《重庆市道路运输管理条例》第八十三条第一项</t>
  </si>
  <si>
    <t>初次违法，且配合执法工作；</t>
  </si>
  <si>
    <t>道路运输经营者</t>
  </si>
  <si>
    <t>2次违法，且配合执法工作</t>
  </si>
  <si>
    <t>3次（含）以上违法行为；或者造成交通事故的；或者造成社会严重影响的</t>
  </si>
  <si>
    <t>使用无道路运输证的车辆从事道路运输经营的</t>
  </si>
  <si>
    <t>《重庆市道路运输管理条例》第六十条第三款</t>
  </si>
  <si>
    <t>《重庆市道路运输管理条例》第八十三条第二项</t>
  </si>
  <si>
    <t>使用无普通货物道路运输证的车辆从事道路普通货物运输的</t>
  </si>
  <si>
    <t>使用无公共汽车道路运输证的车辆从事公共汽车客运的</t>
  </si>
  <si>
    <t>使用无客运道路运输证的车辆从事道路旅客运输的</t>
  </si>
  <si>
    <t>发生重大（含）以上交通事故且负同等以上事故责任；或者造成严重社会影响的</t>
  </si>
  <si>
    <t>罚款1万元，吊销经营许可证</t>
  </si>
  <si>
    <t>将客运经营权转让给其他单位和个人经营的</t>
  </si>
  <si>
    <t>《重庆市道路运输管理条例》第六十条第一款</t>
  </si>
  <si>
    <t>《重庆市道路运输管理条例》第八十三条第五项</t>
  </si>
  <si>
    <t>吊销经营许可证</t>
  </si>
  <si>
    <t>出租或者擅自转让巡游出租汽车车辆经营权的</t>
  </si>
  <si>
    <t>《巡游出租汽车经营服务管理规定》第十七条</t>
  </si>
  <si>
    <t>《巡游出租汽车经营服务管理规定》第四十六条第二项</t>
  </si>
  <si>
    <t>造成影响或后果轻微的</t>
  </si>
  <si>
    <t>巡游出租汽车经营者</t>
  </si>
  <si>
    <t>造成社会影响的</t>
  </si>
  <si>
    <t>罚款15000元</t>
  </si>
  <si>
    <t>因技术状况不符合标准而发生交通事故的</t>
  </si>
  <si>
    <t>利用货运汽车、拖拉机、摩托车、残疾人机动轮椅车、电动自行车等车辆从事客运经营,以及在主城区或者在主城区以外区县（自治县）未经批准利用人力车从事客运经营的</t>
  </si>
  <si>
    <t>《重庆市道路运输管理条例》第五十五条第一款</t>
  </si>
  <si>
    <t>《重庆市道路运输管理条例》第八十五条第一项</t>
  </si>
  <si>
    <t>罚款200元</t>
  </si>
  <si>
    <t>造成不良影或财产损失后果的</t>
  </si>
  <si>
    <t>造成恶劣影响或人员伤亡后果的</t>
  </si>
  <si>
    <t>非客运出租汽车安装使用标志顶灯、计价器、空车标志的</t>
  </si>
  <si>
    <t>《重庆市道路运输管理条例》第二十三条第二款</t>
  </si>
  <si>
    <t>《重庆市道路运输管理条例》第八十五条第二项</t>
  </si>
  <si>
    <t>造成不良影响或后果的</t>
  </si>
  <si>
    <t>造成恶劣影响或严重后果的</t>
  </si>
  <si>
    <t>伪造、涂改、倒卖、转让、出租、出借道路运输经营和道路运输相关业务证牌的</t>
  </si>
  <si>
    <t>《重庆市道路运输管理条例》第六十二条</t>
  </si>
  <si>
    <t>《重庆市道路运输管理条例》第八十五条第三项</t>
  </si>
  <si>
    <t>造成不良影或严重后果的</t>
  </si>
  <si>
    <t>发生死亡一人以上交通责任事故的</t>
  </si>
  <si>
    <t>《重庆市道路运输管理条例》第三条第二款</t>
  </si>
  <si>
    <t>《重庆市道路运输管理条例》第八十六条第一项</t>
  </si>
  <si>
    <t>吊销从业资格证，事故车辆停业整顿30日</t>
  </si>
  <si>
    <t>发生死亡三人以上交通责任事故的</t>
  </si>
  <si>
    <t>《重庆市道路运输管理条例》第八十六条第二项</t>
  </si>
  <si>
    <t>吊销从业资格证，吊销事故车辆道路运输证，1年内不得新增客运线路和车辆运力</t>
  </si>
  <si>
    <t>发生一次死亡十人以上或者六个月内发生两次以上死亡三人以上交通责任事故的</t>
  </si>
  <si>
    <t>《重庆市道路运输管理条例》第八十六条第三项</t>
  </si>
  <si>
    <t>吊销从业资格证，吊销事故车辆客运标志牌、道路运输证，3年内不得新增客运线路和车辆运力</t>
  </si>
  <si>
    <t>一年内发生两次死亡三人以上交通责任事故，责令限期整改;拒不整改或者整改不合格的</t>
  </si>
  <si>
    <t>《重庆市道路运输管理条例》第八十六条第四项</t>
  </si>
  <si>
    <t>拒不整改或者整改不合格的</t>
  </si>
  <si>
    <t xml:space="preserve">吊销经营许可证 </t>
  </si>
  <si>
    <t>出租汽车客运经营者</t>
  </si>
  <si>
    <t>一年内发生两次死亡十人以上或者发生一次死亡三十人以上交通责任事故，责令限期整改;拒不整改或者整改不合格的</t>
  </si>
  <si>
    <t>其他道路运输经营者</t>
  </si>
  <si>
    <t>擅自暂停、终止客运或者汽车客运站经营的</t>
  </si>
  <si>
    <t>《重庆市道路运输管理条例》第五十三条第二款</t>
  </si>
  <si>
    <t>《重庆市道路运输管理条例》第八十二条第三项</t>
  </si>
  <si>
    <t>客运或者汽车客运站经营者</t>
  </si>
  <si>
    <t>造成社会一定影响的</t>
  </si>
  <si>
    <t>造成社会较大影响的</t>
  </si>
  <si>
    <t>罚款3000元，责令违规车辆停运30日</t>
  </si>
  <si>
    <t>拒不改正的</t>
  </si>
  <si>
    <t>吊销经营许可证、道路运输证、客运标志牌</t>
  </si>
  <si>
    <t>未取得道路运输经营许可，擅自从事国际道路运输经营的</t>
  </si>
  <si>
    <t>《国际道路运输管理规定》第五条</t>
  </si>
  <si>
    <t>《国际道路运输管理规定》第三十八条第一项</t>
  </si>
  <si>
    <t>责令停止经营；没收违法所得，处违法所得2倍罚款；没有违法所得或者违法所得不足2万元的，处3万元罚款</t>
  </si>
  <si>
    <t>责令停止经营；没收违法所得，处违法所得5倍罚款；没有违法所得或者违法所得不足2万元的，处7万元罚款</t>
  </si>
  <si>
    <t>责令停止经营；没收违法所得，处违法所得10倍罚款；没有违法所得或者违法所得不足2万元的，处10万元罚款</t>
  </si>
  <si>
    <t>使用失效、伪造、变造、被注销等无效道路运输经营许可证件从事国际道路运输经营的</t>
  </si>
  <si>
    <t>《国际道路运输管理规定》第三十八条第二项</t>
  </si>
  <si>
    <t>超越许可的事项，非法从事国际道路运输经营的</t>
  </si>
  <si>
    <t>《国际道路运输管理规定》第三十八条第三项</t>
  </si>
  <si>
    <t>非法转让、出租、伪造《道路运输经营许可证》、《道路旅客运输班线经营许可证明》、《国际汽车运输行车许可证》、《国际汽车运输特别行车许可证》、《国际道路运输国籍识别标志》的</t>
  </si>
  <si>
    <t>《国际道路运输管理规定》第三十四条</t>
  </si>
  <si>
    <t>《国际道路运输管理规定》第三十九条</t>
  </si>
  <si>
    <t>收缴证件，处2000元罚款</t>
  </si>
  <si>
    <t>第二次及以上</t>
  </si>
  <si>
    <t>收缴证件，处1万元罚款</t>
  </si>
  <si>
    <t>不按照规定标明《国际道路运输国籍识别标志》、携带《国际汽车运输行车许可证》或者《国际汽车运输特别行车许可证》的</t>
  </si>
  <si>
    <t>《国际道路运输管理规定》第二十条第一款、第三十条第四款</t>
  </si>
  <si>
    <t>《国际道路运输管理规定》第四十条</t>
  </si>
  <si>
    <t>处20元罚款</t>
  </si>
  <si>
    <t>国际道路运输经营者</t>
  </si>
  <si>
    <t>处200元罚款</t>
  </si>
  <si>
    <t>不按批准的国际道路运输线路、站点、班次运输的</t>
  </si>
  <si>
    <t>《国际道路运输管理规定》第十八条第二款</t>
  </si>
  <si>
    <t>《国际道路运输管理规定》第四十一条第一项</t>
  </si>
  <si>
    <t>未造成严重影响或后果的</t>
  </si>
  <si>
    <t>处1000元罚款</t>
  </si>
  <si>
    <t>造成严重影响或后果的</t>
  </si>
  <si>
    <t>处3000元罚款，吊销道路运输经营许可证</t>
  </si>
  <si>
    <t>在运输途中擅自变更运输车辆或者将旅客移交他人运输的</t>
  </si>
  <si>
    <t>《国际道路运输管理规定》第四十一条第二项</t>
  </si>
  <si>
    <t>未报告原许可机关，擅自终止国际道路旅客运输经营的</t>
  </si>
  <si>
    <t>《国际道路运输管理规定》第四十一条第三项</t>
  </si>
  <si>
    <t>未取得我国有效的《国际汽车运输行车许可证》或者《国际汽车运输特别行车许可证》，擅自进入我国境内从事国际道路运输经营或者运输危险货物的</t>
  </si>
  <si>
    <t>《国际道路运输管理规定》第三十条第四款</t>
  </si>
  <si>
    <t>《国际道路运输管理规定》第四十三条第一项</t>
  </si>
  <si>
    <t>初次且未造成严重后果的</t>
  </si>
  <si>
    <t>责令停止运输；有违法所得的，没收违法所得，处违法所得2倍罚款；没有违法所得，或者违法所得不足1万元的，处3万元罚款</t>
  </si>
  <si>
    <t>外国国际道路运输经营者</t>
  </si>
  <si>
    <t>多次或造成严重后果的</t>
  </si>
  <si>
    <t>责令停止运输；有违法所得的，没收违法所得，处违法所得10倍罚款；没有违法所得，或者违法所得不足1万元的，处6万元罚款</t>
  </si>
  <si>
    <t>从事我国国内道路旅客或货物运输的</t>
  </si>
  <si>
    <t>《国际道路运输管理规定》第二十五条第一款</t>
  </si>
  <si>
    <t>《国际道路运输管理规定》第四十三条第二项</t>
  </si>
  <si>
    <t>在我国境内自行承揽货源或招揽旅客的</t>
  </si>
  <si>
    <t>《国际道路运输管理规定》第二十五条第三款</t>
  </si>
  <si>
    <t>《国际道路运输管理规定》第四十三条第三项</t>
  </si>
  <si>
    <t>未按规定的运输线路、站点、班次、停靠站（场）运行的</t>
  </si>
  <si>
    <t>《国际道路运输管理规定》第二十五条第二款</t>
  </si>
  <si>
    <t>《国际道路运输管理规定》第四十三条第四项</t>
  </si>
  <si>
    <t>未标明本国《国际道路运输国籍识别标志》的</t>
  </si>
  <si>
    <t>《国际道路运输管理规定》第二十条第一款</t>
  </si>
  <si>
    <t>《国际道路运输管理规定》第四十三条第五项</t>
  </si>
  <si>
    <t>未经批准在我国境内设立国际道路运输常驻代表机构的</t>
  </si>
  <si>
    <t>《国际道路运输管理规定》第十五条</t>
  </si>
  <si>
    <t>《国际道路运输管理规定》第四十四条</t>
  </si>
  <si>
    <t>警告</t>
  </si>
  <si>
    <t>外国道路运输经营者</t>
  </si>
  <si>
    <t>未使用符合标准的监控平台、监控平台未接入联网联控系统、未按规定上传道路运输车辆动态信息，拒不改正的</t>
  </si>
  <si>
    <t>《道路运输车辆动态监督管理办法》第九条、第十五条第一款</t>
  </si>
  <si>
    <t>《道路运输车辆动态监督管理办法》第三十六条第一项</t>
  </si>
  <si>
    <t>道路货运企业未使用符合标准的监控平台，拒不改正的</t>
  </si>
  <si>
    <t>处3000元罚款</t>
  </si>
  <si>
    <t>道路运输企业</t>
  </si>
  <si>
    <t>道路旅客运输企业或道路危险货物运输企业未使用符合标准的监控平台，拒不改正的</t>
  </si>
  <si>
    <t>未建立交通违法动态信息处理制度，拒不改正的</t>
  </si>
  <si>
    <t>《道路运输车辆动态监督管理办法》第二十四条第四项、第二十六条第二款</t>
  </si>
  <si>
    <t>《道路运输车辆动态监督管理办法》第三十六条第二项</t>
  </si>
  <si>
    <t>道路货运企业未建立交通违法动态信息处理制度，拒不改正的</t>
  </si>
  <si>
    <t>道路旅客运输企业或道路危险货物运输企业未建立交通违法动态信息处理制度，拒不改正的</t>
  </si>
  <si>
    <t>处4000元罚款</t>
  </si>
  <si>
    <t>未有效执行交通违法动态信息处理制度，拒不改正的</t>
  </si>
  <si>
    <t>《道路运输车辆动态监督管理办法》第二十四条第四项</t>
  </si>
  <si>
    <t>道路货运企业未有效执行交通违法动态信息处理制度，拒不改正的</t>
  </si>
  <si>
    <t>道路旅客运输企业或道路危险货物运输企业未有效执行交通违法动态信息处理制度，拒不改正的</t>
  </si>
  <si>
    <t>对驾驶员交通违法处理率低于90%，拒不改正的</t>
  </si>
  <si>
    <t>《道路运输车辆动态监督管理办法》第二十六条第二款</t>
  </si>
  <si>
    <t>道路运输企业对驾驶员交通违法处理率低于90%，高于80%，拒不改正的</t>
  </si>
  <si>
    <t>道路运输企业对驾驶员交通违法处理率低于80%，高于70%，拒不改正的</t>
  </si>
  <si>
    <t>道路运输企业对驾驶员交通违法处理率低于70%，拒不改正的</t>
  </si>
  <si>
    <t>处8000元罚款</t>
  </si>
  <si>
    <t>未按规定配备专职监控人员，拒不改正的</t>
  </si>
  <si>
    <t>《道路运输车辆动态监督管理办法》第二十二条第一款</t>
  </si>
  <si>
    <t>《道路运输车辆动态监督管理办法》第三十六条第三项</t>
  </si>
  <si>
    <t>道路货运企业未按规定配备专职监控人员，拒不改正的</t>
  </si>
  <si>
    <t>道路旅客运输企业或道路危险货物运输企业未按规定配备专职监控人员，拒不改正的</t>
  </si>
  <si>
    <t>使用卫星定位装置出现故障不能保持在线的运输车辆从事经营活动，拒不改正的</t>
  </si>
  <si>
    <t>《道路运输车辆动态监督管理办法》第二十七条</t>
  </si>
  <si>
    <t>《道路运输车辆动态监督管理办法》第三十七条</t>
  </si>
  <si>
    <t>道路运输经营者使用卫星定位装置出现故障不能保持在线的运输车辆从事经营活动拒不改正的，</t>
  </si>
  <si>
    <t>处800元罚款</t>
  </si>
  <si>
    <t>破坏卫星定位装置以及恶意人为干扰、屏蔽卫星定位装置信号的</t>
  </si>
  <si>
    <t>《道路运输车辆动态监督管理办法》第二十八条</t>
  </si>
  <si>
    <t>《道路运输车辆动态监督管理办法》第三十八条第一项</t>
  </si>
  <si>
    <t>破坏半挂牵引车或重型载货汽车卫星定位装置的</t>
  </si>
  <si>
    <t>处2000元罚款</t>
  </si>
  <si>
    <t>破坏客运车辆或危险货物运输车辆卫星定位装置的</t>
  </si>
  <si>
    <t>伪造、篡改、删除车辆动态监控数据的</t>
  </si>
  <si>
    <t>《道路运输车辆动态监督管理办法》第二十条、第三十八条第二项</t>
  </si>
  <si>
    <t>《道路运输车辆动态监督管理办法》第三十八条第二项</t>
  </si>
  <si>
    <t>伪造半挂牵引车或重型载货汽车动态监控数据的</t>
  </si>
  <si>
    <t>伪造客运车辆或危险货物运输车辆动态监控数据的</t>
  </si>
  <si>
    <t>不按规定使用道路运输业专用票证或者转让、倒卖、伪造道路运输业专用票证的</t>
  </si>
  <si>
    <t>《道路旅客运输及客运站管理规定》第四十二条</t>
  </si>
  <si>
    <t>《道路旅客运输及客运站管理规定》第九十八条</t>
  </si>
  <si>
    <t>没有违法所得或者违法所得1000元以下或转让、倒卖、伪造道路运输业专用票证票面金额1000元以下的</t>
  </si>
  <si>
    <t>客运经营者或者其委托的售票单位、客运站经营者</t>
  </si>
  <si>
    <t>违法所得或转让、倒卖、伪造道路运输业专用票证票面金额超过1000元的</t>
  </si>
  <si>
    <t>未按照规定对旅客身份进行查验，或者对身份不明、拒绝提供身份信息的旅客提供服务的</t>
  </si>
  <si>
    <t>《道路旅客运输及客运站管理规定》第三十八条第一款</t>
  </si>
  <si>
    <t>《道路旅客运输及客运站管理规定》第九十九条</t>
  </si>
  <si>
    <t>未造成社会影响或后果的</t>
  </si>
  <si>
    <t>责任人罚款1万元，处10万元罚款</t>
  </si>
  <si>
    <t>一类、二类客运班线的经营者或者其委托的售票单位、客运站经营者，直接负责的主管人员和其他直接责任人员</t>
  </si>
  <si>
    <t>造成社会影响或后果轻微的</t>
  </si>
  <si>
    <t>责任人罚款2万元，处30万元罚款</t>
  </si>
  <si>
    <t>造成恶劣社会影响或损害后果的</t>
  </si>
  <si>
    <t>责任人罚款3万元，处50万元罚款</t>
  </si>
  <si>
    <t>造成重大财产损失或人员伤亡的</t>
  </si>
  <si>
    <t>责任人罚款5万元，责令停止从事相关道路旅客运输或者客运站经营业务</t>
  </si>
  <si>
    <t>造成特别重大财产损失或严重人员伤亡的</t>
  </si>
  <si>
    <t>责任人罚款10万元，吊销有关道路旅客运输或者客运站经营许可证件。</t>
  </si>
  <si>
    <t>客运班车不按照批准的配客站点停靠或者不按照规定的线路、日发班次下限行驶的</t>
  </si>
  <si>
    <t>《道路旅客运输及客运站管理规定》第三十七条第一款</t>
  </si>
  <si>
    <t>《道路旅客运输及客运站管理规定》第一百条第一款第一项、第二款</t>
  </si>
  <si>
    <t>初次且未造成不良影响的</t>
  </si>
  <si>
    <t>多次或造成不良影响的</t>
  </si>
  <si>
    <t>造成恶劣影响或重大伤害后果的</t>
  </si>
  <si>
    <t>罚款3000元，吊销许可</t>
  </si>
  <si>
    <t>未进入核定的客运站载客的</t>
  </si>
  <si>
    <t>《重庆市道路运输管理条例》第九条第二款</t>
  </si>
  <si>
    <t>《重庆市道路运输管理条例》第七十三条第一项</t>
  </si>
  <si>
    <r>
      <rPr>
        <sz val="10"/>
        <rFont val="宋体"/>
        <charset val="134"/>
      </rPr>
      <t>对</t>
    </r>
    <r>
      <rPr>
        <sz val="10"/>
        <rFont val="宋体"/>
        <charset val="134"/>
      </rPr>
      <t>客运班车驾驶员200元罚款，可暂扣从业资格证5日，可以对客运班车经营者处3000元罚款，并处违规车辆停运5日</t>
    </r>
  </si>
  <si>
    <t>客运班车驾驶员、客运班车经营者</t>
  </si>
  <si>
    <t>造成不良社会影响或后果的</t>
  </si>
  <si>
    <r>
      <rPr>
        <sz val="10"/>
        <rFont val="宋体"/>
        <charset val="134"/>
      </rPr>
      <t>对</t>
    </r>
    <r>
      <rPr>
        <sz val="10"/>
        <rFont val="宋体"/>
        <charset val="134"/>
      </rPr>
      <t>客运班车驾驶员500元罚款，可暂扣从业资格证30日，可以对客运班车经营者处罚款4000元，可并处违规车辆停运30日</t>
    </r>
  </si>
  <si>
    <t>造成恶劣影响或重大损害后果的</t>
  </si>
  <si>
    <t>对客运班车驾驶员2000元罚款，吊销驾驶员从业资格证，对客运班车经营者处5000元罚款，吊销道路运输证、客运标志牌。</t>
  </si>
  <si>
    <t>在站外上客、揽客的</t>
  </si>
  <si>
    <t>《重庆市道路运输管理条例》第九条第三款</t>
  </si>
  <si>
    <t>《重庆市道路运输管理条例》第七十三条第三项</t>
  </si>
  <si>
    <t>在高速公路封闭路段内上、下乘客的</t>
  </si>
  <si>
    <t>《重庆市道路运输管理条例》第七十三条第二项</t>
  </si>
  <si>
    <t>客运车辆在高速公路封闭路段上下乘客</t>
  </si>
  <si>
    <t>因上下乘客发生交通安全事故</t>
  </si>
  <si>
    <r>
      <rPr>
        <sz val="10"/>
        <rFont val="宋体"/>
        <charset val="134"/>
      </rPr>
      <t>对</t>
    </r>
    <r>
      <rPr>
        <sz val="10"/>
        <rFont val="宋体"/>
        <charset val="134"/>
      </rPr>
      <t>客运班车驾驶员2000元罚款，可暂扣从业资格证30日，可以对客运班车经营者处5000元罚款，并处违规车辆停运30日</t>
    </r>
  </si>
  <si>
    <t>造成严重社会影响或者造成重大（含）以上交通事故</t>
  </si>
  <si>
    <t>加班车、顶班车、接驳车无正当理由不按照规定的线路、站点运行的</t>
  </si>
  <si>
    <t>《道路旅客运输及客运站管理规定》第五十六条</t>
  </si>
  <si>
    <t>《道路旅客运输及客运站管理规定》第一百条第一款第二项、第二款</t>
  </si>
  <si>
    <t>未扰乱行业经营秩序的</t>
  </si>
  <si>
    <t>扰乱行业经营秩序的</t>
  </si>
  <si>
    <t>造成群访等影响社会稳定等重大事件的</t>
  </si>
  <si>
    <t>处3000元罚款，吊销相应许可</t>
  </si>
  <si>
    <t>以欺骗、暴力等手段招揽旅客的</t>
  </si>
  <si>
    <t>《道路旅客运输及客运站管理规定》第三十九条</t>
  </si>
  <si>
    <t>《道路旅客运输及客运站管理规定》第一百条第一款第三项、第二款</t>
  </si>
  <si>
    <t>造成轻微影响或后果的</t>
  </si>
  <si>
    <t>擅自将旅客移交他人运输的</t>
  </si>
  <si>
    <t>《道路旅客运输及客运站管理规定》第一百条第一款第四项、第二款</t>
  </si>
  <si>
    <t>在旅客运输途中擅自变更运输车辆的</t>
  </si>
  <si>
    <t>《道路旅客运输及客运站管理规定》第一百条第一款第五项、第二款</t>
  </si>
  <si>
    <t>在途中滞留、甩客或者强迫乘客换乘车辆的</t>
  </si>
  <si>
    <t>《重庆市道路运输管理条例》第七十三条第四项</t>
  </si>
  <si>
    <t>罚款200元，可并处暂扣驾驶员从业资格证5日；可对客运经营者处罚款3000元，并处违规车辆停运5日</t>
  </si>
  <si>
    <t>强迫乘客换乘车辆的</t>
  </si>
  <si>
    <t>罚款500元，可并处暂扣驾驶员从业资格证15日；可对客运经营者处罚款4000元，并处违规车辆停运15日</t>
  </si>
  <si>
    <t>在途中滞留、甩客的</t>
  </si>
  <si>
    <t>罚款2000元，可并处暂扣驾驶员从业资格证30日；可对客运经营者处罚款5000元，并处违规车辆停运30日</t>
  </si>
  <si>
    <t>造成恶劣社会影响或其他严重后果的</t>
  </si>
  <si>
    <t>罚款2000元，吊销驾驶员从业资格证；对客运经营者处罚款5000元，吊销道路运输证、客运标志牌</t>
  </si>
  <si>
    <t>因特殊原因确需乘客换乘车辆,降低客车档次或者另收费用的</t>
  </si>
  <si>
    <t>《重庆市道路运输管理条例》第七十三条第五项</t>
  </si>
  <si>
    <t>客运包车未持有效的包车客运标志牌进行经营的，不按照包车客运标志牌载明的事项运行的，线路两端均不在车籍所在地的，招揽包车合同以外的旅客乘车的</t>
  </si>
  <si>
    <t>《道路旅客运输及客运站管理规定》第五十七条第一款、第二款</t>
  </si>
  <si>
    <t>《道路旅客运输及客运站管理规定》第一百条第一款第七项</t>
  </si>
  <si>
    <t>第二次及以上，或者造成严重不良后果的</t>
  </si>
  <si>
    <t>开展定制客运未按照规定备案的</t>
  </si>
  <si>
    <t>《道路旅客运输及客运站管理规定》第六十三条</t>
  </si>
  <si>
    <t>《道路旅客运输及客运站管理规定》第一百条第一款第八项</t>
  </si>
  <si>
    <t>开展经营未备案时间在30日之内的</t>
  </si>
  <si>
    <t>开展经营未备案超过30日的</t>
  </si>
  <si>
    <t>未按照规定在发车前对旅客进行安全事项告知的</t>
  </si>
  <si>
    <t>《道路旅客运输及客运站管理规定》第四十四条第二款</t>
  </si>
  <si>
    <t>《道路旅客运输及客运站管理规定》第一百条第一款第九项</t>
  </si>
  <si>
    <t>运营过程中造成人身损害后果的</t>
  </si>
  <si>
    <t>存在重大运输安全隐患等情形，导致不具备安全生产条件，经停产停业整顿仍不具备安全生产条件的</t>
  </si>
  <si>
    <t>《道路旅客运输及客运站管理规定》第一百零一条</t>
  </si>
  <si>
    <t>吊销许可</t>
  </si>
  <si>
    <t>客运经营者、客运站经营者</t>
  </si>
  <si>
    <t>设立的停靠点未按照规定备案的</t>
  </si>
  <si>
    <t>《道路旅客运输及客运站管理规定》第七十三条第二款</t>
  </si>
  <si>
    <t>《道路旅客运输及客运站管理规定》第一百零二条第五项</t>
  </si>
  <si>
    <t>造成不良社会影响或危害后果轻微的</t>
  </si>
  <si>
    <t>造成严重不良社会影响或危害后果的</t>
  </si>
  <si>
    <t>设立班车客运售票点,未向设立地区县（自治县）道路运输管理机构备案的</t>
  </si>
  <si>
    <t>《重庆市道路运输管理条例》第三十一条第二款</t>
  </si>
  <si>
    <t>《重庆市道路运输管理条例》第七十七条第一款第一项</t>
  </si>
  <si>
    <t>及时改正造成轻微影响或后果的</t>
  </si>
  <si>
    <t>汽车客运站经营者</t>
  </si>
  <si>
    <t>及时改正造成不良影响或危害后果的</t>
  </si>
  <si>
    <t>责令限期改正，逾期30日以内未整改的</t>
  </si>
  <si>
    <t>责令限期改正，逾期超过30日仍未整改的；或者造成其他严重不良影响或危害后果的</t>
  </si>
  <si>
    <t>允许未经核定进站的车辆进站从事经营活动的</t>
  </si>
  <si>
    <t>《重庆市道路运输管理条例》第三十二条第二款</t>
  </si>
  <si>
    <t>《重庆市道路运输管理条例》第七十七条第一款第二项</t>
  </si>
  <si>
    <t>每日违法发班车辆数3台以下</t>
  </si>
  <si>
    <t>每日违法发班车辆数5台以下</t>
  </si>
  <si>
    <t>每日违法发班车辆数5台以上,或造成严重社会影响的</t>
  </si>
  <si>
    <t>发布的提供服务班车客运经营者与实际提供服务班车客运经营者不一致的</t>
  </si>
  <si>
    <t>《道路旅客运输及客运站管理规定》第六十七条第一款</t>
  </si>
  <si>
    <t>《道路旅客运输及客运站管理规定》第一百零四条第一款第一项</t>
  </si>
  <si>
    <t>造成社会影响或危害后果轻微的</t>
  </si>
  <si>
    <t>网络平台</t>
  </si>
  <si>
    <t>造成不良社会影响或危害后果的</t>
  </si>
  <si>
    <t>发布的提供服务车辆与实际提供服务车辆不一致的</t>
  </si>
  <si>
    <t>《道路旅客运输及客运站管理规定》第一百零四条第一款第二项</t>
  </si>
  <si>
    <t>发布的提供服务驾驶员与实际提供服务驾驶员不一致的</t>
  </si>
  <si>
    <t>《道路旅客运输及客运站管理规定》第一百零四条第一款第三项</t>
  </si>
  <si>
    <t>超出班车客运经营者许可范围开展定制客运的</t>
  </si>
  <si>
    <t>《道路旅客运输及客运站管理规定》第六十五条第三款</t>
  </si>
  <si>
    <t>《道路旅客运输及客运站管理规定》第一百零四条第一款第四项</t>
  </si>
  <si>
    <t>接入或者使用不符合规定的班车客运经营者、车辆或者驾驶员开展定制客运的</t>
  </si>
  <si>
    <t>《道路旅客运输及客运站管理规定》第六十二条</t>
  </si>
  <si>
    <t>《道路旅客运输及客运站管理规定》第一百零四条第二款</t>
  </si>
  <si>
    <t>未使用普通话或者车容车貌不整洁的</t>
  </si>
  <si>
    <t>《重庆市道路运输驾驶员管理办法》第二十一条第一项</t>
  </si>
  <si>
    <t>《重庆市道路运输驾驶员管理办法》第五十条第一项</t>
  </si>
  <si>
    <t>及时整改的</t>
  </si>
  <si>
    <t>罚款20元</t>
  </si>
  <si>
    <t>道路旅客运输驾驶员</t>
  </si>
  <si>
    <t>罚款100元</t>
  </si>
  <si>
    <t>未按照核定线路、站点营运的</t>
  </si>
  <si>
    <t>《重庆市道路运输驾驶员管理办法》第二十一条第二项</t>
  </si>
  <si>
    <t>《重庆市道路运输驾驶员管理办法》第五十条第二项</t>
  </si>
  <si>
    <t>处500元罚款</t>
  </si>
  <si>
    <t>严重扰乱行业经营秩序的</t>
  </si>
  <si>
    <t>在沿途、站外、旅游景区停车场内揽客的</t>
  </si>
  <si>
    <t>《重庆市道路运输驾驶员管理办法》第二十一条第三项</t>
  </si>
  <si>
    <t>《重庆市道路运输驾驶员管理办法》第五十条第三项</t>
  </si>
  <si>
    <t>中途甩客或者倒客的</t>
  </si>
  <si>
    <t>《重庆市道路运输驾驶员管理办法》第二十一条第四项</t>
  </si>
  <si>
    <t>《重庆市道路运输驾驶员管理办法》第五十条第四项</t>
  </si>
  <si>
    <t>已不具备开业要求的有关安全条件、存在重大运输安全隐患在规定时间内不能按要求改正且情节严重的</t>
  </si>
  <si>
    <t>《道路货物运输及站场管理规定》第六十条</t>
  </si>
  <si>
    <t>在规定时间内不能按要求改正且情节严重的</t>
  </si>
  <si>
    <t>吊销《道路运输经营许可证》或者吊销其相应的经营范围</t>
  </si>
  <si>
    <t>道路货物运输经营者、货运站经营者</t>
  </si>
  <si>
    <t>已不具备许可要求的有关安全条件，存在重大运输安全隐患的，责令限期改正；在规定时间内不能按要求改正且情节严重的</t>
  </si>
  <si>
    <t>《放射性物品道路运输管理规定》第四十四条</t>
  </si>
  <si>
    <t>强行招揽货物的</t>
  </si>
  <si>
    <t>《道路货物运输及站场管理规定》第二十九条第一款</t>
  </si>
  <si>
    <t>《道路货物运输及站场管理规定》第六十一条第一项</t>
  </si>
  <si>
    <t>道路货物运输经营者</t>
  </si>
  <si>
    <t>罚款3000元，吊销道路运输经营许可证或吊销其相应的经营范围</t>
  </si>
  <si>
    <t>没有采取必要措施防止货物脱落、扬撒的</t>
  </si>
  <si>
    <t>《道路货物运输及站场管理规定》第三十一条</t>
  </si>
  <si>
    <t>《道路货物运输及站场管理规定》第六十一条第二项</t>
  </si>
  <si>
    <t>未采取有效措施，致使货物脱落、扬撒的</t>
  </si>
  <si>
    <t>《重庆市道路运输驾驶员管理办法》第二十二条第一项</t>
  </si>
  <si>
    <t>《重庆市道路运输驾驶员管理办法》第五十一条第一项</t>
  </si>
  <si>
    <t>及时整改或消除影响的</t>
  </si>
  <si>
    <t>道路货物运输驾驶员</t>
  </si>
  <si>
    <t>造成轻微环境污染、事故等危害后果或执法机构要求改正，拒不改正的</t>
  </si>
  <si>
    <t>造成一定影响的环境污染、事故等危害后果</t>
  </si>
  <si>
    <t>没有按照国家有关规定在货运车辆上安装符合标准的具有行驶记录功能的卫星定位装置，整改不合格的</t>
  </si>
  <si>
    <t>《道路货物运输及站场管理规定》第六十五条第一项</t>
  </si>
  <si>
    <t>整改不合格的</t>
  </si>
  <si>
    <t>大型物件运输车辆不按规定悬挂、标明运输标志，整改不合格的</t>
  </si>
  <si>
    <t>《道路货物运输及站场管理规定》第二十七条</t>
  </si>
  <si>
    <t>《道路货物运输及站场管理规定》第六十五条第二项</t>
  </si>
  <si>
    <t>发生公共突发性事件，不接受当地政府统一调度安排，整改不合格的</t>
  </si>
  <si>
    <t>《道路货物运输及站场管理规定》第三十三条</t>
  </si>
  <si>
    <t>《道路货物运输及站场管理规定》第六十五条第三项</t>
  </si>
  <si>
    <t>运输没有限运证明物资，整改不合格的</t>
  </si>
  <si>
    <t>《道路货物运输及站场管理规定》第二十八条第二款</t>
  </si>
  <si>
    <t>《道路货物运输及站场管理规定》第六十五条第五项</t>
  </si>
  <si>
    <t>未查验禁运、限运物资证明，配载禁运、限运物资，整改不合格的</t>
  </si>
  <si>
    <t>《道路货物运输及站场管理规定》第六十五条第六项</t>
  </si>
  <si>
    <t>1年内违法超限运输超过3次的货运车辆</t>
  </si>
  <si>
    <t>《公路安全保护条例》第六十六条</t>
  </si>
  <si>
    <t>吊销车辆营运证</t>
  </si>
  <si>
    <t>1年内违法超限运输超过3次的货运车辆驾驶人</t>
  </si>
  <si>
    <t>责令其停止从事营业性运输一年</t>
  </si>
  <si>
    <t>造成不良影响或危害后果的</t>
  </si>
  <si>
    <t>责令其停止从事营业性运输二年</t>
  </si>
  <si>
    <t>道路运输企业1年内违法超限运输的货运车辆超过本单位货运车辆总数10%的</t>
  </si>
  <si>
    <t>责令其停业整顿</t>
  </si>
  <si>
    <t>道路运输企业1年内违法超限运输的货运车辆超过本单位货运车辆总数50%的</t>
  </si>
  <si>
    <t>吊销其道路运输经营许可证</t>
  </si>
  <si>
    <t>驾驶人员、装卸管理人员、押运人员、申报人员、集装箱装箱现场检查员未取得从业资格上岗作业的</t>
  </si>
  <si>
    <t>《危险化学品安全管理条例》第四十四条第一款</t>
  </si>
  <si>
    <t>《危险化学品安全管理条例》第八十六条第一项</t>
  </si>
  <si>
    <t>未造成危害后果的</t>
  </si>
  <si>
    <t>处5万元的罚款</t>
  </si>
  <si>
    <t>危险化学品道路运输企业</t>
  </si>
  <si>
    <t>造成人员伤亡、环境污染等危害后果的</t>
  </si>
  <si>
    <t>处10万元的罚款</t>
  </si>
  <si>
    <t>责令停产停业整顿</t>
  </si>
  <si>
    <t>驾驶人员、装卸管理人员、押运人员未取得从业资格上岗作业的</t>
  </si>
  <si>
    <t>《道路危险货物运输管理规定》第八条第三项第二目</t>
  </si>
  <si>
    <t>《道路危险货物运输管理规定》第六十条第一项</t>
  </si>
  <si>
    <t>运输危险化学品，未根据危险化学品的危险特性采取相应的安全防护措施，或者未配备必要的防护用品和应急救援器材的</t>
  </si>
  <si>
    <t>《危险化学品安全管理条例》第四十五条第一款</t>
  </si>
  <si>
    <t>《危险化学品安全管理条例》第八十六条第二项</t>
  </si>
  <si>
    <t>道路危险货物运输企业或者单位以及托运人</t>
  </si>
  <si>
    <t>不向承运人说明所托运的危险化学品的种类、数量、危险特性以及发生危险情况的应急处置措施，或者未按照国家有关规定对所托运的危险化学品妥善包装并在外包装上设置相应标志的</t>
  </si>
  <si>
    <t>《危险化学品安全管理条例》第六十三条第一款</t>
  </si>
  <si>
    <t>《危险化学品安全管理条例》第八十六条第六项</t>
  </si>
  <si>
    <t>托运人</t>
  </si>
  <si>
    <t>运输危险化学品需要添加抑制剂或者稳定剂，未添加或者未将有关情况告知承运人的</t>
  </si>
  <si>
    <t>《危险化学品安全管理条例》第六十三条第二款</t>
  </si>
  <si>
    <t>《危险化学品安全管理条例》第八十六条第七项</t>
  </si>
  <si>
    <t>委托未依法取得危险货物道路运输许可的企业承运危险化学品的</t>
  </si>
  <si>
    <t>《危险化学品安全管理条例》第四十六条</t>
  </si>
  <si>
    <t>《危险化学品安全管理条例》第八十七条第一项</t>
  </si>
  <si>
    <t>处10万元的罚款，没收违法所得</t>
  </si>
  <si>
    <t>处20万元的罚款，没收违法所得</t>
  </si>
  <si>
    <t>在托运的普通货物中夹带危险化学品，或者将危险化学品谎报或者匿报为普通货物托运的</t>
  </si>
  <si>
    <t>《危险化学品安全管理条例》第六十四条第一款</t>
  </si>
  <si>
    <t>《危险化学品安全管理条例》第八十七条第四项</t>
  </si>
  <si>
    <t>未配备专职安全管理人员的</t>
  </si>
  <si>
    <t>《危险化学品安全管理条例》第四十三条第二款</t>
  </si>
  <si>
    <t>《危险化学品安全管理条例》第九十一条第一项</t>
  </si>
  <si>
    <t>主动改正的，造成轻微影响或后果的</t>
  </si>
  <si>
    <t>可处1000元罚款</t>
  </si>
  <si>
    <t>主动改正的，造成不良影响或危害后果的</t>
  </si>
  <si>
    <t>可处5000元罚款</t>
  </si>
  <si>
    <t>拒不改正，造成轻微影响或后果的</t>
  </si>
  <si>
    <t>拒不改正，造成不良影响或危害后果的</t>
  </si>
  <si>
    <t>《道路危险货物运输管理规定》第八条第三项第三目</t>
  </si>
  <si>
    <t>《道路危险货物运输管理规定》第六十一条</t>
  </si>
  <si>
    <t>对运输危险化学品以外其他危险货物的企业或单位</t>
  </si>
  <si>
    <t>处2万元的罚款</t>
  </si>
  <si>
    <t>非法转让、出租道路危险货物运输许可证件的</t>
  </si>
  <si>
    <t>《道路危险货物运输管理规定》第二十七条第一款</t>
  </si>
  <si>
    <t>《道路危险货物运输管理规定》第五十七条</t>
  </si>
  <si>
    <t>未造成严重危害后果的</t>
  </si>
  <si>
    <t>收缴有关证件，处2000元罚款；有违法所得的，没收违法所得</t>
  </si>
  <si>
    <t>收缴有关证件，处1万元罚款；有违法所得的，没收违法所得</t>
  </si>
  <si>
    <t>非法转让、出租放射性物品道路运输许可证件的</t>
  </si>
  <si>
    <t>《放射性物品道路运输管理规定》第三十五条</t>
  </si>
  <si>
    <t>《放射性物品道路运输管理规定》第四十三条</t>
  </si>
  <si>
    <t>拒绝、阻碍道路运输管理机构依法履行放射性物品运输安全监督检查，或者在接受监督检查时弄虚作假的</t>
  </si>
  <si>
    <t>《放射性物品道路运输管理规定》第三十七条</t>
  </si>
  <si>
    <t>未对从业人员进行安全教育和培训的</t>
  </si>
  <si>
    <t>《危险货物道路运输安全管理办法》第七条第二款</t>
  </si>
  <si>
    <t>《危险货物道路运输安全管理办法》第五十六条</t>
  </si>
  <si>
    <t>及时改正的</t>
  </si>
  <si>
    <t>可处1万元罚款</t>
  </si>
  <si>
    <t>危险货物承运人及相关责任人员</t>
  </si>
  <si>
    <t>逾期未改正的</t>
  </si>
  <si>
    <t>责令停产停业整顿，并处5万元罚款，对其直接负责的主管人员和其他直接责任人员处1万元罚款</t>
  </si>
  <si>
    <t>逾期未改正，造成不良影响或危害后果的</t>
  </si>
  <si>
    <t>责令停产停业整顿，并处10万元罚款，对其直接负责的主管人员和其他直接责任人员处2万元罚款</t>
  </si>
  <si>
    <t>危险货物的类别、项别、品名、编号不符合相关标准要求的</t>
  </si>
  <si>
    <t>《危险货物道路运输安全管理办法》第十条</t>
  </si>
  <si>
    <t>《危险货物道路运输安全管理办法》第五十八条</t>
  </si>
  <si>
    <t>非经营性的</t>
  </si>
  <si>
    <t>危险货物托运人</t>
  </si>
  <si>
    <t>经营性的，造成社会影响或危害后果轻微的</t>
  </si>
  <si>
    <t>经营性的，造成不良影响或危害后果的</t>
  </si>
  <si>
    <t>未在罐式车辆罐体的适装介质列表范围内或者移动式压力容器使用登记证上限定的介质承运危险货物的</t>
  </si>
  <si>
    <t>《危险货物道路运输安全管理办法》第二十三条第二款</t>
  </si>
  <si>
    <t>《危险货物道路运输安全管理办法》第六十条第一项</t>
  </si>
  <si>
    <t>危险货物承运人</t>
  </si>
  <si>
    <t>未按照规定制作危险货物运单或者保存期限不符合要求的</t>
  </si>
  <si>
    <t>《危险货物道路运输安全管理办法》第二十四条第一款</t>
  </si>
  <si>
    <t>《危险货物道路运输安全管理办法》第六十条第二项</t>
  </si>
  <si>
    <t>未按照要求对运输车辆、罐式车辆罐体、可移动罐柜、罐箱及设备进行检查和记录的</t>
  </si>
  <si>
    <t>《危险货物道路运输安全管理办法》第二十五条</t>
  </si>
  <si>
    <t>《危险货物道路运输安全管理办法》第六十条第三项</t>
  </si>
  <si>
    <t>罐式车辆罐体、可移动罐柜、罐箱的关闭装置在运输过程中未处于关闭状态的</t>
  </si>
  <si>
    <t>《危险货物道路运输安全管理办法》第四十七条</t>
  </si>
  <si>
    <t>《危险货物道路运输安全管理办法》第六十一条第二项</t>
  </si>
  <si>
    <t>使用未经检验合格或者超出检验有效期的罐式车辆罐体、可移动罐柜、罐箱从事危险货物运输的</t>
  </si>
  <si>
    <t>《危险货物道路运输安全管理办法》第四十条、第四十一条、第四十二条</t>
  </si>
  <si>
    <t>《危险货物道路运输安全管理办法》第六十二条</t>
  </si>
  <si>
    <t>逾期未改正，造成一定不良影响或后果的</t>
  </si>
  <si>
    <t>处5万元罚款，对其直接负责的主管人员和其他直接责任人员处1万元罚款</t>
  </si>
  <si>
    <t>逾期未改正，造成严重不良影响或危害后果的</t>
  </si>
  <si>
    <t>处20万元罚款，对其直接负责的主管人员和其他直接责任人员处1万元罚款；责令停产停业整顿</t>
  </si>
  <si>
    <t>未按照要求对运营中的危险化学品、民用爆炸物品、核与放射性物品的运输车辆通过定位系统实行监控的</t>
  </si>
  <si>
    <t>《危险货物道路运输安全管理办法》第四十五条</t>
  </si>
  <si>
    <t>《危险货物道路运输安全管理办法》第六十三条</t>
  </si>
  <si>
    <t>主动改正的</t>
  </si>
  <si>
    <t>处3万元罚款，对其直接负责的主管人员和其他直接责任人员处3000元罚款</t>
  </si>
  <si>
    <t>处10万罚款，对其直接负责的主管人员和其他直接责任人员处1万元罚款</t>
  </si>
  <si>
    <t>未建立健全并严格执行充装或者装载查验、记录制度的</t>
  </si>
  <si>
    <t>《危险货物道路运输安全管理办法》第三十二条</t>
  </si>
  <si>
    <t>《危险货物道路运输安全管理办法》第六十四条</t>
  </si>
  <si>
    <t>危险化学品运输企业</t>
  </si>
  <si>
    <t>未按照规定悬挂符合国家标准的标志灯和标志牌的</t>
  </si>
  <si>
    <t>《重庆市道路运输驾驶员管理办法》第二十三条第一项</t>
  </si>
  <si>
    <t>《重庆市道路运输驾驶员管理办法》第五十二条第一项</t>
  </si>
  <si>
    <t>道路危险货物运输驾驶员</t>
  </si>
  <si>
    <t>将危险货物与普通货物混装的</t>
  </si>
  <si>
    <t>《重庆市道路运输驾驶员管理办法》第二十三条第二项</t>
  </si>
  <si>
    <t>《重庆市道路运输驾驶员管理办法》第五十二条第二项</t>
  </si>
  <si>
    <t>利用危险货物运输车辆运输食品、生活用品、药品、医疗器具的</t>
  </si>
  <si>
    <t>《重庆市道路运输驾驶员管理办法》第二十三条第三项</t>
  </si>
  <si>
    <t>《重庆市道路运输驾驶员管理办法》第五十二条第三项</t>
  </si>
  <si>
    <t>危险货物运输过程中，发生燃烧、爆炸、污染、中毒或者被盗、丢失、流散、泄漏等事故时，未及时向当地公安部门和所属道路运输经营者报告，并在现场采取警示措施和应急措施，配合有关部门进行处置的</t>
  </si>
  <si>
    <t>《重庆市道路运输驾驶员管理办法》第二十三条第四项</t>
  </si>
  <si>
    <t>《重庆市道路运输驾驶员管理办法》第五十二条第四项</t>
  </si>
  <si>
    <t>从事起点和终点均在本营运区域外的其他营运区域的载客业务的;</t>
  </si>
  <si>
    <t>《重庆市道路运输管理条例》第二十六条</t>
  </si>
  <si>
    <t>《重庆市道路运输管理条例》第七十六条第十一项</t>
  </si>
  <si>
    <t>三次及以下，且造成社会影响或危害后果轻微的</t>
  </si>
  <si>
    <t>罚款200元,可并处暂扣驾驶员从业资格证5日或者责令违规车辆停运5日</t>
  </si>
  <si>
    <t>出租汽车客运服务的驾驶员及出租汽车车属单位</t>
  </si>
  <si>
    <t>超过三次，且造成一定不良社会影响或危害后果的</t>
  </si>
  <si>
    <t>罚款1000元,可并处驾驶员从业资格证15日或者责令违规车辆停运15日</t>
  </si>
  <si>
    <t>造成严重不良影响或危害后果的</t>
  </si>
  <si>
    <t>罚款2000元,可并处驾驶员从业资格证30日或者责令违规车辆停运30日</t>
  </si>
  <si>
    <t>造成特别严重不良影响或危害后果的</t>
  </si>
  <si>
    <t>罚款2000元,吊销驾驶员从业资格证,并可以吊销道路运输证</t>
  </si>
  <si>
    <t>巡游出租汽车驾驶员转包经营未及时纠正的</t>
  </si>
  <si>
    <t>《巡游出租汽车经营服务管理规定》第三十六条</t>
  </si>
  <si>
    <t>《巡游出租汽车经营服务管理规定》第四十六条第三项</t>
  </si>
  <si>
    <t>不按照规定保证营运车辆技术状况良好的</t>
  </si>
  <si>
    <t>《巡游出租汽车经营服务管理规定》第二十一条第二项</t>
  </si>
  <si>
    <t>《巡游出租汽车经营服务管理规定》第四十六条第四项</t>
  </si>
  <si>
    <t>不按照规定配置巡游出租汽车相关设备的</t>
  </si>
  <si>
    <t>《巡游出租汽车经营服务管理规定》第二十二条第五项</t>
  </si>
  <si>
    <t>《巡游出租汽车经营服务管理规定》第四十六条第五项</t>
  </si>
  <si>
    <t>不按照规定建立并落实投诉举报制度的</t>
  </si>
  <si>
    <t>《巡游出租汽车经营服务管理规定》第二十九条</t>
  </si>
  <si>
    <t>《巡游出租汽车经营服务管理规定》第四十六条第六项</t>
  </si>
  <si>
    <t>接受巡游出租汽车电召任务后未履行约定的</t>
  </si>
  <si>
    <t>《巡游出租汽车经营服务管理规定》第二十八条第四项</t>
  </si>
  <si>
    <t>《巡游出租汽车经营服务管理规定》第四十七条第七项</t>
  </si>
  <si>
    <t>巡游出租汽车驾驶员</t>
  </si>
  <si>
    <t>超过三次，且造成社会影响或危害后果轻微的</t>
  </si>
  <si>
    <t>在出租汽车候乘站点,未依次排队候客的</t>
  </si>
  <si>
    <t>《重庆市道路运输管理条例》第二十四条第七项</t>
  </si>
  <si>
    <t>《重庆市道路运输管理条例》第七十六条第六项</t>
  </si>
  <si>
    <t>在机场、火车站、汽车客运站、港口、公共交通枢纽等客流集散地不服从调度私自揽客的</t>
  </si>
  <si>
    <t>《巡游出租汽车经营服务管理规定》第二十三条第九项</t>
  </si>
  <si>
    <t>《巡游出租汽车经营服务管理规定》第四十八条第一项</t>
  </si>
  <si>
    <t>转让、倒卖、伪造巡游出租汽车相关票据的</t>
  </si>
  <si>
    <t>《巡游出租汽车经营服务管理规定》第四十八条第二项</t>
  </si>
  <si>
    <t>取得从业资格证的出租汽车驾驶员，未经从业资格注册从事出租汽车客运服务</t>
  </si>
  <si>
    <t>《出租汽车驾驶员从业资格管理规定》第十六条第一款</t>
  </si>
  <si>
    <t>《出租汽车驾驶员从业资格管理规定》第四十二条</t>
  </si>
  <si>
    <t xml:space="preserve"> 罚款200元 </t>
  </si>
  <si>
    <t xml:space="preserve"> 罚款1000元 </t>
  </si>
  <si>
    <t>造成恶劣影响或严重危害后果的</t>
  </si>
  <si>
    <t xml:space="preserve"> 罚款2000元 </t>
  </si>
  <si>
    <t>中途甩客、倒客的</t>
  </si>
  <si>
    <t>《重庆市道路运输管理条例》第二十四条第八项</t>
  </si>
  <si>
    <t>《重庆市道路运输管理条例》第七十六条第七项</t>
  </si>
  <si>
    <t>途中甩客或者故意绕道行驶</t>
  </si>
  <si>
    <t>《出租汽车驾驶员从业资格管理规定》第四十条第一项</t>
  </si>
  <si>
    <t>网约车出租汽车驾驶员</t>
  </si>
  <si>
    <t>议价</t>
  </si>
  <si>
    <t>《巡游出租汽车经营服务管理规定》第二十三条第八项</t>
  </si>
  <si>
    <t>《巡游出租汽车经营服务管理规定》第四十七条第一项</t>
  </si>
  <si>
    <t>拒载</t>
  </si>
  <si>
    <t>《重庆市出租汽车客运管理办法》第二十一条第八项</t>
  </si>
  <si>
    <t>《重庆市出租汽车客运管理办法》第三十二条第五项</t>
  </si>
  <si>
    <t>非重点监管区域拒载的</t>
  </si>
  <si>
    <t>机场、火车站、码头、商圈、汽车站等重点监管区域拒载的</t>
  </si>
  <si>
    <t>罚款300元</t>
  </si>
  <si>
    <t>拒载老弱病残孕等特殊群体的</t>
  </si>
  <si>
    <t>一年内有三次以上拒载的</t>
  </si>
  <si>
    <t>罚款1000元，吊销从业资格证</t>
  </si>
  <si>
    <t>未经乘客同意,绕道的</t>
  </si>
  <si>
    <t>《重庆市道路运输管理条例》第二十四条第三项</t>
  </si>
  <si>
    <t>《重庆市道路运输管理条例》第七十六条第二项</t>
  </si>
  <si>
    <t>初次违法；或者绕道里程未超过合理路线里程30%的</t>
  </si>
  <si>
    <t>第2次同一违法行为或者造成不良社会影响的；或者绕道里程在合理路线里程30%-50%的；</t>
  </si>
  <si>
    <t>罚款1000元,可并处驾驶员从业资格证10日或者责令违规车辆停运10日</t>
  </si>
  <si>
    <t>第3次同一违法行为或者造成较重社会影响的；或者绕道里程超过合理路线里程50%以上-100%</t>
  </si>
  <si>
    <t>罚款2000元,可并处驾驶员从业资格证15日或者责令违规车辆停运15日</t>
  </si>
  <si>
    <t>第4次同一违法行为或者造成严重社会影响的；或者绕道里程超过合理路线里程100%以上的；或者违法程度与危害后果严重的；</t>
  </si>
  <si>
    <t>4次以上同一违法行为或造成恶劣影响的；或者逃避、妨碍、暴力阻碍执法的；或者有其他恶劣违法情节的；</t>
  </si>
  <si>
    <t>未按照合理路线行驶</t>
  </si>
  <si>
    <t>《重庆市出租汽车客运管理办法》第二十一条第六项</t>
  </si>
  <si>
    <t>未按照乘客要求的路线行驶的；未超过合理路线里程30%的</t>
  </si>
  <si>
    <t>超过合理路线里程30%-50%的</t>
  </si>
  <si>
    <t>超过合理路线里程50%-100%的</t>
  </si>
  <si>
    <t>一年内有三次以上未按照乘客要求的路线行驶的；超过合理路线里程100%以上的</t>
  </si>
  <si>
    <t>未按照乘客要求使用空调、音响等车辆设备设施的</t>
  </si>
  <si>
    <t>《重庆市道路运输管理条例》第二十四条十项</t>
  </si>
  <si>
    <t>《重庆市道路运输管理条例》第七十六条第九项</t>
  </si>
  <si>
    <t>出租汽车客运服务的驾驶员或违规车辆车属单位</t>
  </si>
  <si>
    <t>不按照规定使用出租汽车相关设备</t>
  </si>
  <si>
    <t>《出租汽车驾驶员从业资格管理规定》第四十条第三项</t>
  </si>
  <si>
    <t>未经乘客同意,搭载他人的</t>
  </si>
  <si>
    <t>未按照规定的计费标准收费或者不出具规定票据的</t>
  </si>
  <si>
    <t>《重庆市道路运输管理条例》第二十四条第四项</t>
  </si>
  <si>
    <t>《重庆市道路运输管理条例》第七十六条第三项</t>
  </si>
  <si>
    <t>空车标志灯开启时,在允许停车路段拒载的</t>
  </si>
  <si>
    <t>《重庆市道路运输管理条例》第二十四条第五项</t>
  </si>
  <si>
    <t>《重庆市道路运输管理条例》第七十六条第四项</t>
  </si>
  <si>
    <t>未经约车人或乘客同意、网络预约出租汽车驾驶员无正当理由未按承诺到达约定地点提供预约服务</t>
  </si>
  <si>
    <t>《出租汽车驾驶员从业资格管理规定》第四十条第八项</t>
  </si>
  <si>
    <t>接受应答电话召车后,无正当理由拒绝提供运输服务的</t>
  </si>
  <si>
    <t>《重庆市道路运输管理条例》第二十四条第六项</t>
  </si>
  <si>
    <t>《重庆市道路运输管理条例》第七十六条第五项</t>
  </si>
  <si>
    <t>对举报、投诉其服务质量或者对其服务作出不满意评价的乘客实施报复</t>
  </si>
  <si>
    <t>《出租汽车驾驶员从业资格管理规定》第四十条第十项</t>
  </si>
  <si>
    <t>对举报、投诉其服务质量或者对其服务作出不满意评价的乘客实施报复行为的</t>
  </si>
  <si>
    <t>《重庆市网络预约出租汽车经营服务管理暂行办法》第二十九条</t>
  </si>
  <si>
    <t>《重庆市网络预约出租汽车经营服务管理暂行办法》第四十五条第四项</t>
  </si>
  <si>
    <t>未使用普通话的</t>
  </si>
  <si>
    <t>《重庆市道路运输驾驶员管理办法》第二十条第一项</t>
  </si>
  <si>
    <t>《重庆市道路运输驾驶员管理办法》第四十九条第一项</t>
  </si>
  <si>
    <t>3次以内违章的</t>
  </si>
  <si>
    <t>出租汽车客运驾驶员</t>
  </si>
  <si>
    <t>3次以上违章或经指出拒不改正的</t>
  </si>
  <si>
    <t>车容车貌不整洁的</t>
  </si>
  <si>
    <t>《重庆市道路运输驾驶员管理办法》第二十条第二项</t>
  </si>
  <si>
    <t>《重庆市道路运输驾驶员管理办法》第四十九条第二项</t>
  </si>
  <si>
    <t>超过3次违章的</t>
  </si>
  <si>
    <t>发现遗失物未及时归还或者送交相关部门的</t>
  </si>
  <si>
    <t>《重庆市道路运输驾驶员管理办法》第二十条第十五项</t>
  </si>
  <si>
    <t>《重庆市道路运输驾驶员管理办法》第四十九条第三项</t>
  </si>
  <si>
    <t>车身颜色、标志顶灯、计价器、空车标志、服务监督卡不符合规定,未在规定位置喷印行业投诉电话、行业编码,或者未在规定位置明示租价标志的</t>
  </si>
  <si>
    <t>《重庆市道路运输管理条例》第二十三条第一项、第二项</t>
  </si>
  <si>
    <t>《重庆市道路运输管理条例》第七十五条第一项</t>
  </si>
  <si>
    <t>罚款50元</t>
  </si>
  <si>
    <t>不符合本市出租汽车色度和标识管理规定，车身明显部位按规定设置经营者名称、投诉电话</t>
  </si>
  <si>
    <t>《重庆市出租汽车客运管理办法》第十六条第二项</t>
  </si>
  <si>
    <t>《重庆市出租汽车客运管理办法》第三十二条第一项</t>
  </si>
  <si>
    <t>不符合本市出租汽车色度和标识管理规定，车身明显部位未按规定设置经营者名称、投诉电话的</t>
  </si>
  <si>
    <t>未按照规定安装、配备、使用出租汽车顶灯、计价器及空车待租标志、专用座套、电子真伪识别装置、营运服务数据信息采集传输系统和带有卫星定位功能的智能终端等设施设备，并保持完好、有效</t>
  </si>
  <si>
    <t>《重庆市出租汽车客运管理办法》第十六条第三项</t>
  </si>
  <si>
    <t>车容不整洁，营运标志不完好，证牌不齐全</t>
  </si>
  <si>
    <t>《重庆市出租汽车客运管理办法》第十六条第四项</t>
  </si>
  <si>
    <t>利用在车厢内安装的摄像装置侵犯乘客隐私权或者违反规定在车身内外设置、张贴广告和宣传品的</t>
  </si>
  <si>
    <t>《重庆市道路运输管理条例》第二十三条第三项、第四项</t>
  </si>
  <si>
    <t>《重庆市道路运输管理条例》第七十五条第二项</t>
  </si>
  <si>
    <t>罚款2000元
并处责令违规车辆停运5日</t>
  </si>
  <si>
    <t>造成严重不良影响或后果的</t>
  </si>
  <si>
    <t>罚款3000元
并处责令违规车辆停运30日</t>
  </si>
  <si>
    <t>吊销经营许可证、道路运输证</t>
  </si>
  <si>
    <t>在车内吸烟,经乘客劝阻仍不改正的</t>
  </si>
  <si>
    <t>重庆市道路运输管理条例》第二十四条第二项</t>
  </si>
  <si>
    <t>《重庆市道路运输管理条例》第七十六条第一项</t>
  </si>
  <si>
    <t>罚款2000元，吊销驾驶员从业资格证,并可以吊销道路运输证</t>
  </si>
  <si>
    <t>在未开启空车标志灯的情况下揽客的</t>
  </si>
  <si>
    <t>《重庆市道路运输管理条例》第二十四条第九项</t>
  </si>
  <si>
    <t>《重庆市道路运输管理条例》第七十六条第八项</t>
  </si>
  <si>
    <t>未执行国家出租汽车客运服务规范、标准的</t>
  </si>
  <si>
    <t>《重庆市道路运输管理条例》第二十四条十一项</t>
  </si>
  <si>
    <t>《重庆市道路运输管理条例》第七十六条第十项</t>
  </si>
  <si>
    <t>以预设目的地的方式从事定线运输的</t>
  </si>
  <si>
    <t>《重庆市道路运输管理条例》第七十六条第十二项</t>
  </si>
  <si>
    <t>夜间行车未开启出租汽车顶灯的</t>
  </si>
  <si>
    <t>《重庆市出租汽车客运管理办法》第二十一条第十四项</t>
  </si>
  <si>
    <t>《重庆市出租汽车客运管理办法》第三十二条第一款第四项</t>
  </si>
  <si>
    <t>提供服务车辆未取得《网络预约出租汽车运输证》，或者线上提供服务车辆与线下实际提供服务车辆不一致的</t>
  </si>
  <si>
    <t>《重庆市网络预约出租汽车经营服务管理暂行办法》第二十一条</t>
  </si>
  <si>
    <t>《重庆市网络预约出租汽车经营服务管理暂行办法》第四十三条第一项</t>
  </si>
  <si>
    <t>网约车平台公司</t>
  </si>
  <si>
    <t>造成恶劣社会影响或重大危害后果的</t>
  </si>
  <si>
    <t>罚款3万元</t>
  </si>
  <si>
    <t>提供服务驾驶员未取得《网络预约出租汽车驾驶员证》，或者线上提供服务驾驶员与线下实际提供服务驾驶员不一致的</t>
  </si>
  <si>
    <t>《重庆市网络预约出租汽车经营服务管理暂行办法》第二十二条第一款</t>
  </si>
  <si>
    <t>《重庆市网络预约出租汽车经营服务管理暂行办法》第四十三条第二项</t>
  </si>
  <si>
    <t>未按照规定保证车辆技术状况良好的</t>
  </si>
  <si>
    <t>《重庆市网络预约出租汽车经营服务管理暂行办法》第四十三条第三项</t>
  </si>
  <si>
    <t>起讫点均不在许可的经营区域从事网约车经营活动的</t>
  </si>
  <si>
    <t>《重庆市网络预约出租汽车经营服务管理暂行办法》第二十六条第一款</t>
  </si>
  <si>
    <t>《重庆市网络预约出租汽车经营服务管理暂行办法》第四十三条第四项</t>
  </si>
  <si>
    <t>未按照规定开展驾驶员岗前培训、日常教育的</t>
  </si>
  <si>
    <t>《重庆市网络预约出租汽车经营服务管理暂行办法》第四十三条第五项</t>
  </si>
  <si>
    <t xml:space="preserve"> 罚款5000元 </t>
  </si>
  <si>
    <t xml:space="preserve"> 罚款1万元 </t>
  </si>
  <si>
    <t xml:space="preserve"> 罚款3万元 </t>
  </si>
  <si>
    <t>未按照规定将提供服务的车辆、驾驶员相关信息向服务所在地道路运输管理机构报备的</t>
  </si>
  <si>
    <t>《重庆市网络预约出租汽车经营服务管理暂行办法》第二十一条、第二十二条第一款</t>
  </si>
  <si>
    <t>《重庆市网络预约出租汽车经营服务管理暂行办法》第四十三条第六项</t>
  </si>
  <si>
    <t>未按照规定制定服务质量标准、建立并落实投诉举报制度的</t>
  </si>
  <si>
    <t>《重庆市网络预约出租汽车经营服务管理暂行办法》第二十三条</t>
  </si>
  <si>
    <t>《重庆市网络预约出租汽车经营服务管理暂行办法》第四十三条第七项</t>
  </si>
  <si>
    <t>未按照规定提供共享信息，或者不配合道路运输管理机构调取查阅相关数据信息的</t>
  </si>
  <si>
    <t>《重庆市网络预约出租汽车经营服务管理暂行办法》第二十八条</t>
  </si>
  <si>
    <t>《重庆市网络预约出租汽车经营服务管理暂行办法》第四十三条第八项</t>
  </si>
  <si>
    <t>未履行管理责任，出现甩客、故意绕道、违规收费等严重违反国家相关运营服务标准行为的</t>
  </si>
  <si>
    <t>《重庆市网络预约出租汽车经营服务管理暂行办法》第四十三条第九项</t>
  </si>
  <si>
    <t>设置与巡游出租汽车相同或者相似的车辆外观颜色和车辆标识的</t>
  </si>
  <si>
    <t>《重庆市网络预约出租汽车经营服务管理暂行办法》第十六条第一款第一项</t>
  </si>
  <si>
    <t>《重庆市网络预约出租汽车经营服务管理暂行办法》第四十四条第一项</t>
  </si>
  <si>
    <t>网络预约出租汽车车辆所有人</t>
  </si>
  <si>
    <t>安装顶灯、空载灯、计价器等巡游出租汽车专用服务设施设备的</t>
  </si>
  <si>
    <t>《重庆市网络预约出租汽车经营服务管理暂行办法》第十六条第一款第二项</t>
  </si>
  <si>
    <t>《重庆市网络预约出租汽车经营服务管理暂行办法》第四十四条第二项</t>
  </si>
  <si>
    <t>车辆安装的卫星定位装置与政府监管平台没有直接对接的</t>
  </si>
  <si>
    <t>《重庆市网络预约出租汽车经营服务管理暂行办法》第十六条第一款第三项</t>
  </si>
  <si>
    <t>《重庆市网络预约出租汽车经营服务管理暂行办法》第四十四条第三项</t>
  </si>
  <si>
    <t>将个人所有的车辆转租、转包给其他人从事网约车经营服务的</t>
  </si>
  <si>
    <t>《重庆市网络预约出租汽车经营服务管理暂行办法》第十六条第一款</t>
  </si>
  <si>
    <t>《重庆市网络预约出租汽车经营服务管理暂行办法》第四十四条第四项</t>
  </si>
  <si>
    <t>通过未取得经营许可的网络服务平台提供运营服务的</t>
  </si>
  <si>
    <t>《重庆市网络预约出租汽车经营服务管理暂行办法》第三十二条第二款</t>
  </si>
  <si>
    <t>《重庆市网络预约出租汽车经营服务管理暂行办法》第四十四条第五项</t>
  </si>
  <si>
    <t>网络预约出租汽车驾驶员违反规定巡游揽客、站点候客</t>
  </si>
  <si>
    <t>《出租汽车驾驶员从业资格管理规定》第四十条第七项</t>
  </si>
  <si>
    <t xml:space="preserve"> 罚款500元 </t>
  </si>
  <si>
    <t>《重庆市网络预约出租汽车经营服务管理暂行办法》第四十五条第五项</t>
  </si>
  <si>
    <t>其他违反国家相关运营服务标准的行为</t>
  </si>
  <si>
    <t>《重庆市网络预约出租汽车经营服务管理暂行办法》第四十五条第六项</t>
  </si>
  <si>
    <t>提供的租赁小微型客车不符合《中华人民共和国道路交通安全法》规定的上路行驶条件的</t>
  </si>
  <si>
    <t>《小微型客车租赁经营服务管理办法》第十二条第二项</t>
  </si>
  <si>
    <t>《小微型客车租赁经营服务管理办法》第二十五条第二项</t>
  </si>
  <si>
    <t>小微型客车租赁经营者</t>
  </si>
  <si>
    <t>未建立租赁经营管理档案和车辆管理档案，或者未按规定报送管理数据信息的，逾期未改正的</t>
  </si>
  <si>
    <t>《重庆市汽车租赁管理办法》第十二条第一款第五项</t>
  </si>
  <si>
    <t>《重庆市汽车租赁管理办法》第二十三条第四项</t>
  </si>
  <si>
    <t>未建立租赁经营管理档案和车辆管理档案，未按规定报送管理数据信息，逾期未改正的</t>
  </si>
  <si>
    <t>未在经营场所或者服务平台以显著方式明示租赁流程、租赁车辆类型、押金收取与退还、客服电话等事项的</t>
  </si>
  <si>
    <t>《小微型客车租赁经营服务管理办法》第十二条第一项</t>
  </si>
  <si>
    <t>《小微型客车租赁经营服务管理办法》第二十五条第四项</t>
  </si>
  <si>
    <t>未在经营场所显著位置明示服务项目、收费标准、租车流程及监督电话的，逾期未改正的</t>
  </si>
  <si>
    <t>《重庆市汽车租赁管理办法》第十二条第一款第一项</t>
  </si>
  <si>
    <t>《重庆市汽车租赁管理办法》第二十三条第二项</t>
  </si>
  <si>
    <t>未在经营场所显著位置明示服务项目、收费标准、租车流程及监督电话，逾期未改正的</t>
  </si>
  <si>
    <t>出租小型客车未将小型客车租赁车辆备案证交与承租人随车携带的，逾期未改正的</t>
  </si>
  <si>
    <t>《重庆市汽车租赁管理办法》第十二条第二款</t>
  </si>
  <si>
    <t>《重庆市汽车租赁管理办法》第二十三条第三项</t>
  </si>
  <si>
    <t>出租小型客车未将小型客车租赁车辆备案证交与承租人随车携带，逾期未改正的</t>
  </si>
  <si>
    <t>未安装租赁车辆定位装置的，逾期未改正的</t>
  </si>
  <si>
    <t>《重庆市汽车租赁管理办法》第十七条第四项</t>
  </si>
  <si>
    <t>《重庆市汽车租赁管理办法》第二十三条第五项</t>
  </si>
  <si>
    <t>未安装租赁车辆定位装置，逾期未改正的</t>
  </si>
  <si>
    <t>违规出租9座以上（不含9座）载客汽车的</t>
  </si>
  <si>
    <t>《重庆市汽车租赁管理办法》第十一条第一款</t>
  </si>
  <si>
    <t>《重庆市汽车租赁管理办法》第二十四条</t>
  </si>
  <si>
    <t>三次及以下，或造成社会影响或危害后果轻微的</t>
  </si>
  <si>
    <t>超过三次或造成不良影响或危害后果的</t>
  </si>
  <si>
    <t>未按要求与承租人签订租赁合同的</t>
  </si>
  <si>
    <t>《重庆市汽车租赁管理办法》第十三条第一款</t>
  </si>
  <si>
    <t>《重庆市汽车租赁管理办法》第二十五条</t>
  </si>
  <si>
    <t>租赁合同缺项或不明确的</t>
  </si>
  <si>
    <t>未签订合同的</t>
  </si>
  <si>
    <t>向承租人提供的租赁车辆,行驶证登记与经营者名称不一致，拒不改正的</t>
  </si>
  <si>
    <t>《重庆市道路运输管理条例》第四十七条第二款</t>
  </si>
  <si>
    <t>《重庆市道路运输管理条例》第八十一条第一款第一项</t>
  </si>
  <si>
    <t>违规车辆在5台以下</t>
  </si>
  <si>
    <t>违规车辆在6台以上，10台以下的</t>
  </si>
  <si>
    <t>违规车辆超过10台的</t>
  </si>
  <si>
    <t>罚款2万元，并处责令停业整顿</t>
  </si>
  <si>
    <t>向承租人提供驾驶劳务、沿途揽租或者明知承租人利用租赁车辆从事道路运输经营活动,仍向承租人提供租赁车辆的</t>
  </si>
  <si>
    <t>《重庆市道路运输管理条例》第四十八条第一项、第二项、第三项</t>
  </si>
  <si>
    <t>《重庆市道路运输管理条例》第八十一条第一款第二项、第二款</t>
  </si>
  <si>
    <t>初次违法，没有违法所得或者违法所得500元以下的；且配合执法工作的</t>
  </si>
  <si>
    <t>2次违法或者违法所得500元-1000元的；且配合执法工作的</t>
  </si>
  <si>
    <t>3次违法，或者违法所得超过1000元的，</t>
  </si>
  <si>
    <t>罚款1万元，拒不改正的，责令停业整顿</t>
  </si>
  <si>
    <t>4次（含）以上；或者造成严重社会影响的；</t>
  </si>
  <si>
    <t>罚款2万元，可以吊销经营许可证</t>
  </si>
  <si>
    <t>未办理小型客车租赁车辆备案手续的</t>
  </si>
  <si>
    <t>《重庆市道路运输管理条例》第五十条</t>
  </si>
  <si>
    <t>《重庆市道路运输管理条例》第八十一条第一款第三项</t>
  </si>
  <si>
    <t>已开始租赁经营活动，且所属租赁车辆30%以上未办理备案手续</t>
  </si>
  <si>
    <t>已开始租赁经营活动，且所属租赁车辆50%以上未办理备案手续</t>
  </si>
  <si>
    <t>已开始租赁经营活动，且所属租赁车辆均未办理备案手续</t>
  </si>
  <si>
    <t>被查处2次及以上，拒不改正</t>
  </si>
  <si>
    <t>责令停业整顿</t>
  </si>
  <si>
    <t>从事小型客车租赁经营，利用租赁车辆从事道路运输经营，情节严重的</t>
  </si>
  <si>
    <t>《重庆市道路运输管理条例》第四十八条第四项</t>
  </si>
  <si>
    <t>《重庆市道路运输管理条例》第八十一条第二款</t>
  </si>
  <si>
    <t>可以吊销经营许可证</t>
  </si>
  <si>
    <t>擅自占用、迁移、拆除公共汽车客运服务设施，逾期未改正的</t>
  </si>
  <si>
    <t>《重庆市公共汽车客运条例》第十三条第二款</t>
  </si>
  <si>
    <t>《重庆市公共汽车客运条例》第五十二条</t>
  </si>
  <si>
    <t>个人罚款200元；单位罚款3000元</t>
  </si>
  <si>
    <t>个人罚款1000元；单位罚款5000元</t>
  </si>
  <si>
    <t>造成严重的不良影响或者危害后果的</t>
  </si>
  <si>
    <t>个人罚款2000元；单位罚款1万元</t>
  </si>
  <si>
    <t>造成特别严重的不良社会影响或危害后果的</t>
  </si>
  <si>
    <t>个人罚款5000元；单位罚款5万元</t>
  </si>
  <si>
    <t>有危害城市公共汽电车客运服务设施行为的</t>
  </si>
  <si>
    <t>《城市公共汽车和电车客运管理规定》第五十四条</t>
  </si>
  <si>
    <t>违反本规定第五十四条，有危害城市公共汽电车客运服务设施行为的</t>
  </si>
  <si>
    <t>处1000元罚款，处5000元罚款</t>
  </si>
  <si>
    <t>将未经审验或者审验不合格的公共汽车客运车辆投入运营的</t>
  </si>
  <si>
    <t>《重庆市公共汽车客运条例》第二十七条第二款</t>
  </si>
  <si>
    <t>《重庆市公共汽车客运条例》第五十四条</t>
  </si>
  <si>
    <t>未经审验或者审验不合格的车辆未超过3台的</t>
  </si>
  <si>
    <t>没收违法所得，处1万元罚款</t>
  </si>
  <si>
    <t>公共汽车客运经营企业</t>
  </si>
  <si>
    <t>未经审验或者审验不合格的车辆超过3台在10台以内的，或者造成应不良社会影响或者不良后果的</t>
  </si>
  <si>
    <t>没收违法所得，处3万元罚款</t>
  </si>
  <si>
    <t>未经审验或者审验不合格的车辆超过10台的，造成严重不良社会影响或者不良后果的</t>
  </si>
  <si>
    <t>没收违法所得，处3万元罚款，吊销道路运输经营许可证</t>
  </si>
  <si>
    <t>转让、出租、质押线路经营权或者将线路经营权交与其他单位或者个人经营的</t>
  </si>
  <si>
    <t>《重庆市公共汽车客运条例》第二十八条第一款</t>
  </si>
  <si>
    <t>《重庆市公共汽车客运条例》第五十五条</t>
  </si>
  <si>
    <t>质押线路经营权的</t>
  </si>
  <si>
    <t>没收违法所度，处1万元罚款</t>
  </si>
  <si>
    <t>转让、出租线路经营权的，或者将线路经营权交与其他单位或者个人经营的</t>
  </si>
  <si>
    <t>没收违法所度，处5万元罚款</t>
  </si>
  <si>
    <t>没收违法所度，处5万元罚款，可以吊销道路运输经营许可证</t>
  </si>
  <si>
    <t>未按照线路特许经营协议要求提供连续服务，擅自暂停、终止经营的</t>
  </si>
  <si>
    <t>《重庆市公共汽车客运条例》第二十九条第一款</t>
  </si>
  <si>
    <t>《重庆市公共汽车客运条例》第五十六条</t>
  </si>
  <si>
    <t>未造成不良影响的</t>
  </si>
  <si>
    <t>造成不良影响的</t>
  </si>
  <si>
    <t>吊销道路运输经营许可证、道路运输证</t>
  </si>
  <si>
    <t>破产、解散或者因不可抗力等原因不能运营时，未按照规定及时书面告知道路运输管理机构，逾期未改正的</t>
  </si>
  <si>
    <t>《重庆市公共汽车客运条例》第三十条第一款</t>
  </si>
  <si>
    <t>《重庆市公共汽车客运条例》第五十七条第一项</t>
  </si>
  <si>
    <t>造成严重不良社会影响的</t>
  </si>
  <si>
    <t>合并、分立未向道路运输管理机构申请终止其原有线路经营权，逾期未改正的</t>
  </si>
  <si>
    <t>《重庆市公共汽车客运条例》第三十条第二款</t>
  </si>
  <si>
    <t>《重庆市公共汽车客运条例》第五十七条第二项</t>
  </si>
  <si>
    <t>未履行线路特许经营协议的</t>
  </si>
  <si>
    <t>《重庆市公共汽车客运条例》第三十五条第一款第一项</t>
  </si>
  <si>
    <t>《重庆市公共汽车客运条例》第五十八条</t>
  </si>
  <si>
    <t>未履行线路特许经营协议</t>
  </si>
  <si>
    <t>未执行公共汽车客运服务规范和标准的</t>
  </si>
  <si>
    <t>《重庆市公共汽车客运条例》第三十五条第一款第二项</t>
  </si>
  <si>
    <t>未执行公共汽车客运服务规范和标准</t>
  </si>
  <si>
    <t>未配备符合有关技术规定的公共汽车客运车辆，或未建立车辆技术档案的</t>
  </si>
  <si>
    <t>《重庆市公共汽车客运条例》第三十五条第一款第三项</t>
  </si>
  <si>
    <t>未配备符合有关技术规定的公共汽车客运车辆，建立车辆技术档案</t>
  </si>
  <si>
    <t>未在车厢内规定的位置公布票价、运营线路图和运营起止时间的</t>
  </si>
  <si>
    <t>《重庆市公共汽车客运条例》第三十五条第一款第四项</t>
  </si>
  <si>
    <t>未在车厢内规定的位置公布票价、运营线路图和运营起止时间</t>
  </si>
  <si>
    <t>未对投入运营的车辆，客运首末站、途中站配置符合公共汽车客运服务规范和标准的服务设施和运营标识的</t>
  </si>
  <si>
    <t>《重庆市公共汽车客运条例》第三十五条第一款第五项</t>
  </si>
  <si>
    <t>未对投入运营的车辆，客运首末站、途中站配置符合公共汽车客运服务规范和标准的服务设施和运营标识</t>
  </si>
  <si>
    <t>聘用不符合规定条件的客运驾驶员等从业人员，或未定期对其进行培训和考核，未建立培训考核档案的</t>
  </si>
  <si>
    <t>《重庆市公共汽车客运条例》第三十五条第一款第六项</t>
  </si>
  <si>
    <t>未聘用符合规定条件的客运驾驶员等从业人员，未定期对其进行培训和考核，未建立培训考核档案</t>
  </si>
  <si>
    <t>未制定行车作业计划或未按照计划调度车辆的</t>
  </si>
  <si>
    <t>《重庆市公共汽车客运条例》第三十五条第一款第七项</t>
  </si>
  <si>
    <t>未制定行车作业计划，未按照计划调度车辆</t>
  </si>
  <si>
    <t>未如实填报经营统计报表和年度会计报告的</t>
  </si>
  <si>
    <t>《重庆市公共汽车客运条例》第三十五条第一款第八项</t>
  </si>
  <si>
    <t>未如实填报经营统计报表和年度会计报告</t>
  </si>
  <si>
    <t>未按照价格部门核准的票价收费，或未执行国家和本市有关优惠乘车规定，未提供有效车票凭证的</t>
  </si>
  <si>
    <t>《重庆市公共汽车客运条例》第三十五条第一款第九项</t>
  </si>
  <si>
    <t>未按照价格部门核准的票价收费，未执行国家和本市有关优惠乘车规定，未提供有效车票凭证的</t>
  </si>
  <si>
    <t>未建立公共汽车客运投诉、举报制度的</t>
  </si>
  <si>
    <t>《重庆市公共汽车客运条例》第三十五条第一款第十项</t>
  </si>
  <si>
    <t>在车厢内播放、张贴有害青少年身心健康的音频、视频和图文的</t>
  </si>
  <si>
    <t>《重庆市公共汽车客运条例》第三十五条第一款第十一项</t>
  </si>
  <si>
    <t>在公交公共网络上推送有损公序良俗信息的</t>
  </si>
  <si>
    <t>《重庆市公共汽车客运条例》第三十五条第一款第十二项</t>
  </si>
  <si>
    <t>在公交公共网络上推送有损公序良俗的信息的</t>
  </si>
  <si>
    <t>违反国家和本市规定的其他运营服务规定的</t>
  </si>
  <si>
    <t>《重庆市公共汽车客运条例》第三十五条第一款第十三项</t>
  </si>
  <si>
    <t>未遵守国家和本市规定的其他运营服务规定的</t>
  </si>
  <si>
    <t>未执行国家公共汽车客运服务规范、标准的</t>
  </si>
  <si>
    <t>《重庆市道路运输管理条例》第十七条第五项</t>
  </si>
  <si>
    <t>《重庆市道路运输管理条例》第七十四条第二项</t>
  </si>
  <si>
    <t>在30日以内的</t>
  </si>
  <si>
    <t>公共汽车客运经营者</t>
  </si>
  <si>
    <t>超过30日在60日以内的</t>
  </si>
  <si>
    <t>罚款1000元，可并处违规车辆停运5日</t>
  </si>
  <si>
    <t>超过60日的</t>
  </si>
  <si>
    <t>罚款2000元，可并处违规车辆停运30日</t>
  </si>
  <si>
    <t>吊销道路运输证</t>
  </si>
  <si>
    <t>车辆技术档案、客运驾驶员等从业人员培训考核档案、行车作业计划、经营统计报表和年度会计报告未报运行区域所在地道路运输管理机构备案的</t>
  </si>
  <si>
    <t>《重庆市公共汽车客运条例》第三十五条第二款</t>
  </si>
  <si>
    <t>未报送备案的</t>
  </si>
  <si>
    <t>未随车携带车辆道路运输证、驾驶员从业资格证等道路运输管理机构核发的有效证件的</t>
  </si>
  <si>
    <t>《重庆市公共汽车客运条例》第三十七条第二款</t>
  </si>
  <si>
    <t>《重庆市公共汽车客运条例》第五十九条第一款</t>
  </si>
  <si>
    <t>客运驾驶员</t>
  </si>
  <si>
    <t>未遵守国家和本市规定的公共汽车客运服务规范和标准的</t>
  </si>
  <si>
    <t>《重庆市公共汽车客运条例》第三十七条第一款第一项</t>
  </si>
  <si>
    <t>《重庆市公共汽车客运条例》第五十九条第一款、第二款</t>
  </si>
  <si>
    <t>客运驾驶员等从业人员</t>
  </si>
  <si>
    <t>第三次及以上，或者造成恶劣社会影响或严重不良后果的</t>
  </si>
  <si>
    <t>处200元的罚款，客运驾驶员有相关违法行为的，可以吊销驾驶员从业资格证</t>
  </si>
  <si>
    <t>未维护公共汽车客运站（场）和车厢内的正常运营秩序，或未播报线路走向和站点名称，未提示安全注意事项的</t>
  </si>
  <si>
    <t>《重庆市公共汽车客运条例》第三十七条第一款第二项</t>
  </si>
  <si>
    <t>随意上下客、滞站揽客、中途甩客、拒载和倒客</t>
  </si>
  <si>
    <t>《重庆市公共汽车客运条例》第三十七条第一款第三项</t>
  </si>
  <si>
    <t>发生突发事件时未及时处置，或未保护乘客安全，先于乘客弃车逃离的</t>
  </si>
  <si>
    <t>《重庆市公共汽车客运条例》第三十七条第一款第四项</t>
  </si>
  <si>
    <t>在运营途中发生故障不能继续运营时，未按照乘客意愿安排乘客免费乘坐同线路同方向的公共汽车客运车辆或者未按照票价退还车费</t>
  </si>
  <si>
    <t>《重庆市公共汽车客运条例》第三十七条第一款第五项</t>
  </si>
  <si>
    <t>未为老、弱、病、残、孕和携带婴幼儿的乘客提供必要的帮助的</t>
  </si>
  <si>
    <t>《重庆市公共汽车客运条例》第三十七条第一款第六项</t>
  </si>
  <si>
    <t>违反国家和本市规定的其他服务规范和标准的</t>
  </si>
  <si>
    <t>《重庆市公共汽车客运条例》第三十七条第一款第七项</t>
  </si>
  <si>
    <t>抢险救灾时，未按照要求采取应急运输措施的</t>
  </si>
  <si>
    <t>《重庆市公共汽车客运条例》第四十条第一项</t>
  </si>
  <si>
    <t>《重庆市公共汽车客运条例》第六十条</t>
  </si>
  <si>
    <t>造成严重社会影响的或不良后果的</t>
  </si>
  <si>
    <t>罚款3万元，可以吊销道路运输经营许可证</t>
  </si>
  <si>
    <t>主要客运集散点客运车辆严重不足时，未按照要求采取应急运输措施的</t>
  </si>
  <si>
    <t>《重庆市公共汽车客运条例》第四十条第二项</t>
  </si>
  <si>
    <t>主要客运集散点客运车辆严重不足未采取应急运输措施的</t>
  </si>
  <si>
    <t>举行重大社会活动时，未按照要求采取应急运输措施的</t>
  </si>
  <si>
    <t>《重庆市公共汽车客运条例》第四十条第三项</t>
  </si>
  <si>
    <t>举行重大社会活动未采取应急运输措施的</t>
  </si>
  <si>
    <t>其他需要及时组织运力对人员进行疏运的突发事件，未按照要求采取应急运输措施的</t>
  </si>
  <si>
    <t>《重庆市公共汽车客运条例》第四十条第四项</t>
  </si>
  <si>
    <t>其他需要及时组织运力对人员进行疏运的突发事件未采取应急运输措施的</t>
  </si>
  <si>
    <t>发生影响运营安全的突发事件时，未按照应急预案的规定采取应急处置措施，造成严重后果的</t>
  </si>
  <si>
    <t>《城市公共汽车和电车客运管理规定》第五十二条第三款</t>
  </si>
  <si>
    <t>《城市公共汽车和电车客运管理规定》第六十三条第二款</t>
  </si>
  <si>
    <t>发生影响运营安全的突发事件时，运营企业未按照应急预案的规定采取应急处置措施，造成严重后果的</t>
  </si>
  <si>
    <t>运营企业</t>
  </si>
  <si>
    <t>未建立健全安全生产管理制度，未设置安全生产管理机构或者未配备专职安全生产管理人员的</t>
  </si>
  <si>
    <t>《重庆市公共汽车客运条例》第四十三条第一款第一项</t>
  </si>
  <si>
    <t>《重庆市公共汽车客运条例》第六十一条</t>
  </si>
  <si>
    <t>未造成伤害后果的</t>
  </si>
  <si>
    <t>造成伤害后果的</t>
  </si>
  <si>
    <t>罚款10万元并可吊销道路运输经营许可证</t>
  </si>
  <si>
    <t>未保障安全生产经费投入，未确保公共汽车客运符合规定的安全运营条件</t>
  </si>
  <si>
    <t>《重庆市公共汽车客运条例》第四十三条第一款第二项</t>
  </si>
  <si>
    <t>未按照规定配备安全锤、急救包、灭火器、监控设备等相应的设施设备，未保证设施设备完好和正常使用的</t>
  </si>
  <si>
    <t>《重庆市公共汽车客运条例》第四十三条第一款第三项</t>
  </si>
  <si>
    <t>未按照规定配备安保人员，加强安全检查和保卫工作的</t>
  </si>
  <si>
    <t>《重庆市公共汽车客运条例》第四十三条第一款第四项</t>
  </si>
  <si>
    <t>罚款5万元并可吊销道路运输经营许可证</t>
  </si>
  <si>
    <t>未定期开展安全检查和隐患排查，加强安全乘车和应急知识宣传，增强突发事件防范和应急处置能力的</t>
  </si>
  <si>
    <t>《重庆市公共汽车客运条例》第四十三条第一款第五项</t>
  </si>
  <si>
    <t>未制定公共汽车客运运营安全操作规程，未定期对客运驾驶员等从业人员进行安全管理和教育培训的</t>
  </si>
  <si>
    <t>《重庆市公共汽车客运条例》第四十三条第一款第六项</t>
  </si>
  <si>
    <t>未定期对公共汽车客运车辆及附属设备进行检测、维护、更新，未保证其处于良好状态的</t>
  </si>
  <si>
    <t>《重庆市公共汽车客运条例》第四十三条第一款第七项</t>
  </si>
  <si>
    <t>未在车厢内醒目位置设置安全警示标志、安全疏散示意图、监督电话等</t>
  </si>
  <si>
    <t>《重庆市公共汽车客运条例》第四十三条第一款第八项</t>
  </si>
  <si>
    <t>未在城市公共汽电车车辆和场站醒目位置设置安全警示标志、安全疏散示意图和安全应急设备，逾期未改正的</t>
  </si>
  <si>
    <t>《城市公共汽车和电车客运管理规定》第四十八条</t>
  </si>
  <si>
    <t>《城市公共汽车和电车客运管理规定》第六十二条第二项</t>
  </si>
  <si>
    <t>处5000元罚款，地方性法规、政府规章另有规定的，从其规定</t>
  </si>
  <si>
    <t>处1万元罚款，地方性法规、政府规章另有规定的，从其规定</t>
  </si>
  <si>
    <t>未在车厢内醒目位置公布禁止携带的违禁物品目录，未在公共汽车客运车辆上张贴禁止携带违禁物品乘车提示的</t>
  </si>
  <si>
    <t>《重庆市公共汽车客运条例》第四十三条第一款第九项</t>
  </si>
  <si>
    <t>设置广告不得覆盖站牌标识或者车辆运营标识，妨碍公共汽车客运车辆进出站观察视线或者公共汽车客运车辆行驶安全视线，影响安全驾驶的</t>
  </si>
  <si>
    <t>《重庆市公共汽车客运条例》第四十三条第一款第十项</t>
  </si>
  <si>
    <t>未遵守国家和本市的其他安全生产规定的</t>
  </si>
  <si>
    <t>《重庆市公共汽车客运条例》第四十三条第一款第十一项</t>
  </si>
  <si>
    <t>未制定应急预案，逾期未改正的</t>
  </si>
  <si>
    <t>《重庆市公共汽车客运条例》第四十五条第二款</t>
  </si>
  <si>
    <t>《重庆市公共汽车客运条例》第六十二条第一项</t>
  </si>
  <si>
    <t>经营企业应未制定应急预案，逾期未改正的</t>
  </si>
  <si>
    <t>未定期演练，逾期未改正的</t>
  </si>
  <si>
    <t>《重庆市公共汽车客运条例》第六十二条第二项</t>
  </si>
  <si>
    <t>未配备应急救援设备，逾期未改正的</t>
  </si>
  <si>
    <t>《重庆市公共汽车客运条例》第六十二条第三项</t>
  </si>
  <si>
    <t>经营企业应未配备应急救援设备，逾期未改正的</t>
  </si>
  <si>
    <t>未按照规定对有关场站设施进行管理和维护，逾期未改正的</t>
  </si>
  <si>
    <t>《城市公共汽车和电车客运管理规定》第三十六条</t>
  </si>
  <si>
    <t>《城市公共汽车和电车客运管理规定》第六十四条</t>
  </si>
  <si>
    <t>责令限期改正，逾期未改正的</t>
  </si>
  <si>
    <t>城市公共汽电车客运场站和服务设施的日常管理单位</t>
  </si>
  <si>
    <t>造成严不良社会影响或者后果的</t>
  </si>
  <si>
    <t>未按照核定的线路、路号、站点、车辆数、车型或者收发班时间营运的</t>
  </si>
  <si>
    <t>《重庆市道路运输管理条例》第十七条第二项</t>
  </si>
  <si>
    <t>《重庆市道路运输管理条例》第七十四条第一项</t>
  </si>
  <si>
    <t>三次及以下，或未造成不良影响的</t>
  </si>
  <si>
    <t>超过三次，或造成不良影响的</t>
  </si>
  <si>
    <t>造成恶劣社会影响或危害后果的</t>
  </si>
  <si>
    <t>未按照核准的线路和站点营运，跨线营运的</t>
  </si>
  <si>
    <t>《重庆市道路运输驾驶员管理办法》第十九条第三项</t>
  </si>
  <si>
    <t>《重庆市道路运输驾驶员管理办法》第四十八条</t>
  </si>
  <si>
    <t>未上下乘客的</t>
  </si>
  <si>
    <t>公共汽车客运驾驶员</t>
  </si>
  <si>
    <t>上下乘客的</t>
  </si>
  <si>
    <t>道路运输车辆技术状况未达到《道路运输车辆综合性能要求和检验方法》（GB18565）的</t>
  </si>
  <si>
    <t>《道路运输车辆技术管理规定》第七条第二项</t>
  </si>
  <si>
    <t>《道路运输车辆技术管理规定》第三十一条第一项</t>
  </si>
  <si>
    <t>货运车辆技术状况未达到标准要求且未造成危害后果的</t>
  </si>
  <si>
    <t>客运、危化品车辆技术状况未达到标准要求且未造成危害后果的</t>
  </si>
  <si>
    <t>车辆技术状况未达到标准要求造成财产损失或人身伤害的</t>
  </si>
  <si>
    <t>车辆技术状况未达到标准要求导致人员死亡的</t>
  </si>
  <si>
    <t>使用拼装、检测不合格以及其他不符合国家规定的车辆从事道路运输经营活动的</t>
  </si>
  <si>
    <t>《道路运输车辆技术管理规定》第九条</t>
  </si>
  <si>
    <t>《道路运输车辆技术管理规定》第三十一条第二项</t>
  </si>
  <si>
    <t>从事道路普通货物运输经营活动的</t>
  </si>
  <si>
    <t>从事道路客运、危险品运输经营活动的</t>
  </si>
  <si>
    <t>造成财产损失或人员伤亡的</t>
  </si>
  <si>
    <t>使用报废车辆或者擅自改装车辆从事货运经营的</t>
  </si>
  <si>
    <t>《重庆市道路运输管理条例》第八十三条第三项</t>
  </si>
  <si>
    <t>从事普通货物运输的</t>
  </si>
  <si>
    <t>罚款1000元，可并处责令停业整顿</t>
  </si>
  <si>
    <t>造成交通事故，或从事危险货物道路运输（非危化品）的</t>
  </si>
  <si>
    <t>罚款3000元，可并处责令停业整顿</t>
  </si>
  <si>
    <t>造成伤亡事故，或从事危化品道路运输的</t>
  </si>
  <si>
    <t>罚款5000元，可并处责令停业整顿</t>
  </si>
  <si>
    <t>造成重大交通事故，或造成严重社会影响的</t>
  </si>
  <si>
    <t>罚款5000元，吊销经营许可证</t>
  </si>
  <si>
    <t>使用报废车辆或者擅自改装车辆从事客运经营的</t>
  </si>
  <si>
    <t>《重庆市道路运输管理条例》第八十三条第四项</t>
  </si>
  <si>
    <t>使用10座以下报废或擅自改装的小型客（轿）车从事客运；或者没有非法所得或非法所得不足1000元的；或者载客人数在10人以下的；且配合执法部门执法工作</t>
  </si>
  <si>
    <t>责令停业整顿，没收车辆，罚款1万元</t>
  </si>
  <si>
    <t>使用10座以上，19座以下报废或者擅自改装的中型客车从事客运；或者非法所得在1000元以上，5000元以下；或者载客人数在10人（含）以上20人以下的；且配合执法部门执法工作的</t>
  </si>
  <si>
    <t>责令停业整顿，没收车辆，罚款5万元</t>
  </si>
  <si>
    <t>使用20座以上报废或擅自改装的大型客车从事道路旅客运输的；或者载客人数在20人以上的；或者非法所得在5000元以上的；或者在1年内被执法部门有效查处2次以上的</t>
  </si>
  <si>
    <t>责令停业整顿，没收车辆，罚款10万元</t>
  </si>
  <si>
    <t>责令停业整顿，没收车辆，罚款10万元，吊销经营许可证</t>
  </si>
  <si>
    <t>未按照规定的周期和频次进行车辆综合性能检测和技术等级评定的</t>
  </si>
  <si>
    <t>《道路运输车辆技术管理规定》第二十条第一项、第二项</t>
  </si>
  <si>
    <t>《道路运输车辆技术管理规定》第三十一条第三项</t>
  </si>
  <si>
    <t>货运车辆未按照规定的周期和频次进行车辆综合性能检测和技术等级评定的</t>
  </si>
  <si>
    <t>客运、危化品车辆未按照规定的周期和频次进行车辆综合性能检测和技术等级评定的</t>
  </si>
  <si>
    <t>车辆未按照规定的周期和频次进行车辆综合性能检测和技术等级评定发生事故造成财产损失或人身伤害的</t>
  </si>
  <si>
    <t>车辆未按照规定的周期和频次进行车辆综合性能检测和技术等级评定发生事故造成人员死亡的</t>
  </si>
  <si>
    <t>未建立道路运输车辆技术档案或者档案不符合规定的</t>
  </si>
  <si>
    <t>《道路运输车辆技术管理规定》第十四条第一款</t>
  </si>
  <si>
    <t>《道路运输车辆技术管理规定》第三十一条第四项</t>
  </si>
  <si>
    <t>未建立道路运输车辆技术档案或者档案不符合规定，未发生责任事故的</t>
  </si>
  <si>
    <t>未建立道路运输车辆技术档案或者档案不符合规定，发生责任事故的</t>
  </si>
  <si>
    <t>未做好车辆维护记录的</t>
  </si>
  <si>
    <t>《道路运输车辆技术管理规定》第十五条第二款</t>
  </si>
  <si>
    <t>《道路运输车辆技术管理规定》第三十一条第五项</t>
  </si>
  <si>
    <t>未做好车辆维护记录，未发生责任事故的</t>
  </si>
  <si>
    <t>未做好车辆维护记录，发生责任事故的</t>
  </si>
  <si>
    <t>从事机动车维修经营业务不符合国务院交通运输主管部门制定的机动车维修经营业务标准，情节严重的</t>
  </si>
  <si>
    <t>《机动车维修管理规定》第二十九条第一款</t>
  </si>
  <si>
    <t>《机动车维修管理规定》第五十条</t>
  </si>
  <si>
    <t>从事机动车维修经营业务不符合国务院交通主管部门制定的机动车维修经营业务标准，情节严重的</t>
  </si>
  <si>
    <t>机动车维修经营者</t>
  </si>
  <si>
    <t>使用假冒伪劣配件维修机动车，承修已报废的机动车或者擅自改装机动车的</t>
  </si>
  <si>
    <t>《中华人民共和国道路运输条例》第四十三条第一款、第四十五条</t>
  </si>
  <si>
    <t>《中华人民共和国道路运输条例》第七十二条</t>
  </si>
  <si>
    <t>没收违法所得，并处违法所得2倍罚款；没有违法所得或者违法所得不足1万元的，处罚款2万元，没收假冒伪劣配件及报废车辆</t>
  </si>
  <si>
    <t>没收违法所得，并处违法所得5倍罚款；没有违法所得或者违法所得不足1万元的，处罚款3万元，没收假冒伪劣配件及报废车辆</t>
  </si>
  <si>
    <t>第三次及以上，或者造成恶劣社会影响或严重后果的</t>
  </si>
  <si>
    <t>没收违法所得，并处违法所得10倍罚款；没有违法所得或者违法所得不足1万元的，处罚款5万元，没收假冒伪劣配件及报废车辆，责令停业整顿</t>
  </si>
  <si>
    <t>承修无牌照机动车,或者擅自拼装机动车的</t>
  </si>
  <si>
    <t>《重庆市道路运输管理条例》第四十一条第一项、第二项、第三项</t>
  </si>
  <si>
    <t>《重庆市道路运输管理条例》第八十条第二项</t>
  </si>
  <si>
    <t>没收违法所得、假冒伪劣配件和报废车辆，并处罚款2万元</t>
  </si>
  <si>
    <t>没收违法所得、假冒伪劣配件和报废车辆，并处罚款3万元</t>
  </si>
  <si>
    <t>没收违法所得、假冒伪劣配件和报废车辆，并处罚款5万元，处吊销经营许可证</t>
  </si>
  <si>
    <t>签发虚假的机动车维修合格证</t>
  </si>
  <si>
    <t>《中华人民共和国道路运输条例》第四十四条第一款</t>
  </si>
  <si>
    <t>《中华人民共和国道路运输条例》第七十三条</t>
  </si>
  <si>
    <t>没收违法所得，并处违法所得2倍罚款；没有违法所得或者违法所得不足3000元的，处罚款5000元</t>
  </si>
  <si>
    <t>没收违法所得，并处违法所得5倍罚款；没有违法所得或者违法所得不足3000元的，处罚款1万元</t>
  </si>
  <si>
    <t>没收违法所得，并处违法所得10倍罚款；没有违法所得或者违法所得不足3000元的，处罚款2万元，责令停业整顿</t>
  </si>
  <si>
    <t>未按照规定执行机动车维修质量保证期制度，限期整改不合格的</t>
  </si>
  <si>
    <t>《机动车维修管理规定》第三十六条</t>
  </si>
  <si>
    <t>《机动车维修管理规定》第五十三条第一项</t>
  </si>
  <si>
    <t>未按照有关技术规范进行维修作业，限期整改不合格的</t>
  </si>
  <si>
    <t>《机动车维修管理规定》第五十三条第二项</t>
  </si>
  <si>
    <t>伪造、转借、倒卖机动车维修竣工出厂合格证，限期整改不合格的</t>
  </si>
  <si>
    <t>《机动车维修管理规定》第五十三条第三项</t>
  </si>
  <si>
    <t>只收费不维修或者虚列维修作业项目，限期整改不合格的</t>
  </si>
  <si>
    <t>《机动车维修管理规定》第五十三条第四项</t>
  </si>
  <si>
    <t>未在经营场所醒目位置悬挂机动车维修标志牌，限期整改不合格的</t>
  </si>
  <si>
    <t>《机动车维修管理规定》第二十一条第一款</t>
  </si>
  <si>
    <t>《机动车维修管理规定》第五十三条第五项</t>
  </si>
  <si>
    <t>未在经营场所公布收费项目、工时定额和工时单价，限期整改不合格的</t>
  </si>
  <si>
    <t>《机动车维修管理规定》第二十五条第一款</t>
  </si>
  <si>
    <t>《机动车维修管理规定》第五十三条第六项</t>
  </si>
  <si>
    <t>超出公布的结算工时定额、结算工时单价向托修方收费，限期整改不合格的</t>
  </si>
  <si>
    <t>《机动车维修管理规定》第五十三条第七项</t>
  </si>
  <si>
    <t>未按规定建立机动车维修档案并实行档案电子化管理，或者未及时上传维修电子数据记录至国家有关汽车维修电子健康档案系统，限期整改不合格的</t>
  </si>
  <si>
    <t>《机动车维修管理规定》第三十三条第一款、第二款</t>
  </si>
  <si>
    <t>《机动车维修管理规定》第五十三条第八项</t>
  </si>
  <si>
    <t>不建立车辆二级维护、总成修理、整车维修记录档案,或者不向维修竣工出厂的车辆出具维修合格证的</t>
  </si>
  <si>
    <t>《重庆市道路运输管理条例》第四十条第一款、第二款</t>
  </si>
  <si>
    <t>《重庆市道路运输管理条例》第八十条第一项</t>
  </si>
  <si>
    <t>第三次</t>
  </si>
  <si>
    <t>第四次及以上；或者造成严重社会影响的</t>
  </si>
  <si>
    <t>超核定范围维修机动车或者擅自更换托修机动车上完好部件的</t>
  </si>
  <si>
    <t>《重庆市道路运输管理条例》第四十一条第四项、第六项</t>
  </si>
  <si>
    <t>《重庆市道路运输管理条例》第八十条第三项</t>
  </si>
  <si>
    <t>罚款1万5000元，责令停业整顿1个月</t>
  </si>
  <si>
    <t>第四次及以上</t>
  </si>
  <si>
    <t>罚款2万元，责令停业整顿3个月</t>
  </si>
  <si>
    <t>被责令停业整顿但拒不改正的</t>
  </si>
  <si>
    <t>未按照规定执行机动车维修质量保证期制度,未按照有关技术规范进行维修作业,虚列维修作业项目或者收费后不予维修的</t>
  </si>
  <si>
    <t>《重庆市道路运输管理条例》第四十一条第七项、第八项、第九项</t>
  </si>
  <si>
    <t>《重庆市道路运输管理条例》第八十条第四项</t>
  </si>
  <si>
    <t>罚款8000元，责令停业整顿10日</t>
  </si>
  <si>
    <t>罚款1万元，责令停业整顿30日</t>
  </si>
  <si>
    <t>非法转让、出租机动车驾驶员培训许可证件的</t>
  </si>
  <si>
    <t>《机动车驾驶员培训管理规定》四十八条</t>
  </si>
  <si>
    <t>收缴证件，没收违法所得，处2000元罚款</t>
  </si>
  <si>
    <t>机动车驾驶员培训机构</t>
  </si>
  <si>
    <t>收缴证件，没收违法所得，处5000元罚款</t>
  </si>
  <si>
    <t>收缴证件，没收违法所得，处1万元罚款</t>
  </si>
  <si>
    <t>未按照全国统一的教学大纲进行培训，拒不改正的</t>
  </si>
  <si>
    <t>《机动车驾驶员培训管理规定》三十二条第一款</t>
  </si>
  <si>
    <t>《机动车驾驶员培训管理规定》四十九条第一项</t>
  </si>
  <si>
    <t>吊销其经营许可</t>
  </si>
  <si>
    <t>未向培训结业的人员颁发《结业证书》，拒不改正的</t>
  </si>
  <si>
    <t>《机动车驾驶员培训管理规定》四十九条第二项</t>
  </si>
  <si>
    <t>向培训未结业的人员颁发《结业证书》，拒不改正的</t>
  </si>
  <si>
    <t>《机动车驾驶员培训管理规定》四十九条第三项</t>
  </si>
  <si>
    <t>向未参加培训的人员颁发《结业证书》，拒不改正的</t>
  </si>
  <si>
    <t>《机动车驾驶员培训管理规定》四十九条第四项</t>
  </si>
  <si>
    <t>使用无效、伪造、变造《结业证书》，拒不改正的</t>
  </si>
  <si>
    <t>《机动车驾驶员培训管理规定》四十九条第五项</t>
  </si>
  <si>
    <t>租用其他机动车驾驶员培训机构《结业证书》，拒不改正的</t>
  </si>
  <si>
    <t>《机动车驾驶员培训管理规定》四十九条第六项</t>
  </si>
  <si>
    <t>未在经营场所醒目位置悬挂机动车驾驶员培训经营许可证件，逾期整改不合格的</t>
  </si>
  <si>
    <t>《机动车驾驶员培训管理规定》二十七条</t>
  </si>
  <si>
    <t>《机动车驾驶员培训管理规定》五十条第一项</t>
  </si>
  <si>
    <t>未在经营场所公示其经营类别、培训范围、收费项目、收费标准、教练员、教学场地等情况，逾期整改不合格的</t>
  </si>
  <si>
    <t>《机动车驾驶员培训管理规定》五十条第二项</t>
  </si>
  <si>
    <t>未按照要求聘用教学人员，逾期整改不合格的</t>
  </si>
  <si>
    <t>《机动车驾驶员培训管理规定》五十条第三项</t>
  </si>
  <si>
    <t>未按规定建立学员档案、教学车辆档案，逾期整改不合格的</t>
  </si>
  <si>
    <t>《机动车驾驶员培训管理规定》三十三条第一款、第三十六条第一款</t>
  </si>
  <si>
    <t>《机动车驾驶员培训管理规定》五十条第四项</t>
  </si>
  <si>
    <t>未按规定报送《培训记录》和有关统计资料，逾期整改不合格的</t>
  </si>
  <si>
    <t>《机动车驾驶员培训管理规定》三十九条第一款</t>
  </si>
  <si>
    <t>《机动车驾驶员培训管理规定》五十条第五项</t>
  </si>
  <si>
    <t>使用不符合规定的车辆及设施、设备从事教学活动，逾期整改不合格的</t>
  </si>
  <si>
    <t>《机动车驾驶员培训管理规定》五十条第六项</t>
  </si>
  <si>
    <t>存在索取、收受学员财物，或者谋取其他利益等不良行为，逾期整改不合格的</t>
  </si>
  <si>
    <t>《机动车驾驶员培训管理规定》五十条第七项</t>
  </si>
  <si>
    <t>未定期公布教练员教学质量排行情况，逾期整改不合格的</t>
  </si>
  <si>
    <t>《机动车驾驶员培训管理规定》二十三条</t>
  </si>
  <si>
    <t>《机动车驾驶员培训管理规定》五十条第八项</t>
  </si>
  <si>
    <t>违反本规定其他有关规定，逾期整改不合格的</t>
  </si>
  <si>
    <t>《机动车驾驶员培训管理规定》五十条第九项</t>
  </si>
  <si>
    <t>未使用符合要求的计算机计时培训管理系统,或者未做好培训记录的</t>
  </si>
  <si>
    <t>《重庆市道路运输管理条例》第四十四条第一款</t>
  </si>
  <si>
    <t>《重庆市道路运输管理条例》第七十八条第一项</t>
  </si>
  <si>
    <t>罚款5000元，可并处责令停止招生1个月</t>
  </si>
  <si>
    <t>罚款1万元，可并处责令停止招生2个月</t>
  </si>
  <si>
    <t>第三次，或者造成一定不良社会影响的</t>
  </si>
  <si>
    <t>罚款2万元，可并处责令停止招生6个月</t>
  </si>
  <si>
    <t>第四次及以上得，或者造成严重社会影响的</t>
  </si>
  <si>
    <t>罚款2万元，吊销经营许可证</t>
  </si>
  <si>
    <t>未统一教练车标志的</t>
  </si>
  <si>
    <t>《重庆市道路运输管理条例》第四十二条第二款</t>
  </si>
  <si>
    <t>《重庆市道路运输管理条例》第七十八条第二项</t>
  </si>
  <si>
    <t>在未经核定的场所开展培训的</t>
  </si>
  <si>
    <t>《重庆市道路运输管理条例》第四十五条第一项</t>
  </si>
  <si>
    <t>《重庆市道路运输管理条例》第七十八条第三项</t>
  </si>
  <si>
    <t>使用非教练车辆开展培训的</t>
  </si>
  <si>
    <t>《重庆市道路运输管理条例》第四十五条第二项</t>
  </si>
  <si>
    <t>《重庆市道路运输管理条例》第七十八条第四项</t>
  </si>
  <si>
    <t>对学员培训学时弄虚作假的</t>
  </si>
  <si>
    <t>《重庆市道路运输管理条例》第四十五条第三项</t>
  </si>
  <si>
    <t>《重庆市道路运输管理条例》第七十八条第五项</t>
  </si>
  <si>
    <t>未按照规定开展机动车驾驶员培训结业考核的</t>
  </si>
  <si>
    <t>《重庆市道路运输管理条例》第四十五条第四项</t>
  </si>
  <si>
    <t>《重庆市道路运输管理条例》第七十八条第六项</t>
  </si>
  <si>
    <t>收取学员财物、饮酒后教学、使用非教练车辆从事驾驶培训或者在教学期间离岗的</t>
  </si>
  <si>
    <t>《重庆市道路运输管理条例》第四十六条第一项、第二项、第三项、第四项</t>
  </si>
  <si>
    <t>《重庆市道路运输管理条例》第七十九条第一项</t>
  </si>
  <si>
    <t>教练员</t>
  </si>
  <si>
    <t>未随车携带教练车标志卡的</t>
  </si>
  <si>
    <t>《重庆市道路运输管理条例》第四十六条第五项</t>
  </si>
  <si>
    <t>《重庆市道路运输管理条例》第七十九条第二项</t>
  </si>
  <si>
    <t>未按照全国统一的教学大纲进行教学，逾期整改不合格的</t>
  </si>
  <si>
    <t>《机动车驾驶员培训管理规定》二十一条</t>
  </si>
  <si>
    <t>《机动车驾驶员培训管理规定》五十一条第一项</t>
  </si>
  <si>
    <t>机动车驾驶培训教练员</t>
  </si>
  <si>
    <t>填写《教学日志》、《培训记录》弄虚作假，逾期整改不合格的</t>
  </si>
  <si>
    <t>《机动车驾驶员培训管理规定》五十一条第二项</t>
  </si>
  <si>
    <t>教学过程中有道路交通安全违法行为或者造成交通事故，逾期整改不合格的</t>
  </si>
  <si>
    <t>《机动车驾驶员培训管理规定》五十一条第三项</t>
  </si>
  <si>
    <t>《机动车驾驶员培训管理规定》五十一条第四项</t>
  </si>
  <si>
    <t>未按照规定参加驾驶新知识、新技能再教育，逾期整改不合格的</t>
  </si>
  <si>
    <t>《机动车驾驶员培训管理规定》五十一条第五项</t>
  </si>
  <si>
    <t>违反其他有关规定，逾期整改不合格的</t>
  </si>
  <si>
    <t>《机动车驾驶员培训管理规定》五十一条第六项</t>
  </si>
  <si>
    <t>未取得从业资格证或者超越从业资格证核定范围，驾驶出租汽车从事经营活动的</t>
  </si>
  <si>
    <t>《出租汽车驾驶员从业资格管理规定》第四十一条第（一）项</t>
  </si>
  <si>
    <t>《出租汽车驾驶员从业资格管理规定》第四十一条第一项</t>
  </si>
  <si>
    <t>未取得《网络预约出租汽车驾驶员证》，驾驶网约出租汽车从事经营活动，造成影响或后果轻微的</t>
  </si>
  <si>
    <t>驾驶员</t>
  </si>
  <si>
    <t>未取得《网络预约出租汽车驾驶员证》，驾驶网约出租汽车从事经营活动，造成不良影响或后果的</t>
  </si>
  <si>
    <t>伪造、变造或者使用伪造、变造、失效的《网络预约出租汽车驾驶员证》从事网约车经营活动的</t>
  </si>
  <si>
    <t>警告并处罚款1万元</t>
  </si>
  <si>
    <t>警告并处罚款3万元</t>
  </si>
  <si>
    <t>未取得相应从业资格证件，驾驶道路客货运输车辆的</t>
  </si>
  <si>
    <t>《道路运输从业人员管理规定》第六条第三款</t>
  </si>
  <si>
    <t>《道路运输从业人员管理规定》第四十五条第一项</t>
  </si>
  <si>
    <t>放射性物品道路运输活动中，由不符合本规定第七条、第八条规定条件的人员驾驶专用车辆的</t>
  </si>
  <si>
    <t>《放射性物品道路运输管理规定》第七条</t>
  </si>
  <si>
    <t>《放射性物品道路运输管理规定》第四十一条</t>
  </si>
  <si>
    <t>使用失效、伪造、变造的从业资格证件，驾驶道路客货运输车辆的</t>
  </si>
  <si>
    <t>《道路运输从业人员管理规定》第四十五条第二项</t>
  </si>
  <si>
    <t>使用失效、伪造、变造的从业资格证，从事公共汽车客运、出租汽车客运的</t>
  </si>
  <si>
    <t>《重庆市道路运输驾驶员管理办法》第六条第二款</t>
  </si>
  <si>
    <t>《重庆市道路运输驾驶员管理办法》第四十五条第二项</t>
  </si>
  <si>
    <t>超越从业资格证件核定范围，驾驶道路客货运输车辆的</t>
  </si>
  <si>
    <t>《道路运输从业人员管理规定》第三十五条</t>
  </si>
  <si>
    <t>《道路运输从业人员管理规定》第四十五条第三项</t>
  </si>
  <si>
    <t>超越道路运输驾驶员从业资格证核定范围，从事公共汽车客运、出租汽车客运、道路旅客运输、道路货物运输的</t>
  </si>
  <si>
    <t>《重庆市道路运输驾驶员管理办法》第十七条</t>
  </si>
  <si>
    <t>《重庆市道路运输驾驶员管理办法》第四十五条第三项</t>
  </si>
  <si>
    <t>未经道路运输管理机构考试合格从事营运的</t>
  </si>
  <si>
    <t>《重庆市道路运输管理条例》第五十六条第五项</t>
  </si>
  <si>
    <t>《重庆市道路运输管理条例》第八十四条第二项</t>
  </si>
  <si>
    <t>未取得相应从业资格证件，从事道路危险货物运输活动的</t>
  </si>
  <si>
    <t>《道路运输从业人员管理规定》第十一条第六项、第十二条第四项</t>
  </si>
  <si>
    <t>《道路运输从业人员管理规定》第四十六条第一项</t>
  </si>
  <si>
    <t>罚款5万元</t>
  </si>
  <si>
    <t>罚款10万元</t>
  </si>
  <si>
    <t>使用失效、伪造、变造的从业资格证件，从事道路危险货物运输活动的</t>
  </si>
  <si>
    <t>《道路运输从业人员管理规定》第四十六条第二项</t>
  </si>
  <si>
    <t>超越从业资格证件核定范围，从事道路危险货物运输活动的</t>
  </si>
  <si>
    <t>《道路运输从业人员管理规定》第四十六条第三项</t>
  </si>
  <si>
    <t>未按照规定组织道路运输驾驶员教育培训的</t>
  </si>
  <si>
    <t xml:space="preserve">《重庆市道路运输驾驶员管理办法》第三十条 </t>
  </si>
  <si>
    <t>《重庆市道路运输驾驶员管理办法》第四十四条第四项</t>
  </si>
  <si>
    <t>每月组织安全教育培训时间不足3小时</t>
  </si>
  <si>
    <t>每月组织安全教育培训时间不足2小时</t>
  </si>
  <si>
    <t>每月组织安全教育培训时间不足1小时或不组织驾驶员参加继续教育培训</t>
  </si>
  <si>
    <t>不按照规定组织实施继续教育的</t>
  </si>
  <si>
    <t>《出租汽车驾驶员从业资格管理规定》第二十六条</t>
  </si>
  <si>
    <t>《出租汽车驾驶员从业资格管理规定》第四十四条第二项</t>
  </si>
  <si>
    <t>网约车经营者不按规定组织实施继续教育的</t>
  </si>
  <si>
    <t>网约出租汽车经营者</t>
  </si>
  <si>
    <t>网约车经营者未组织实施继续教育的</t>
  </si>
  <si>
    <t>未按照规定进行道路运输驾驶员执业备案的</t>
  </si>
  <si>
    <t>《重庆市道路运输驾驶员管理办法》第十二条第一款、第三款</t>
  </si>
  <si>
    <t>《重庆市道路运输驾驶员管理办法》第四十四条第五项</t>
  </si>
  <si>
    <t>未按规定备案驾驶员达5人以下的</t>
  </si>
  <si>
    <t>未按规定备案驾驶员达超过5人,10人以下的</t>
  </si>
  <si>
    <t>未按规定备案驾驶员超过10人的</t>
  </si>
  <si>
    <t>聘用未按规定办理注册手续的人员，驾驶出租汽车从事经营活动的</t>
  </si>
  <si>
    <t>《出租汽车驾驶员从业资格管理规定》第十七条</t>
  </si>
  <si>
    <t>《出租汽车驾驶员从业资格管理规定》第四十四条第一项</t>
  </si>
  <si>
    <t>超过30日未签注考核等级从事道路运输活动的</t>
  </si>
  <si>
    <t>《重庆市道路运输驾驶员管理办法》三十二条第二款</t>
  </si>
  <si>
    <t>《重庆市道路运输驾驶员管理办法》第四十六条第一项</t>
  </si>
  <si>
    <t>超期31日-60日</t>
  </si>
  <si>
    <t>超期61日-90日</t>
  </si>
  <si>
    <t>超期91-180日</t>
  </si>
  <si>
    <t>仪表不整洁，未使用文明用语的</t>
  </si>
  <si>
    <t>《重庆市道路运输驾驶员管理办法》第十八条第（一）项</t>
  </si>
  <si>
    <t>《重庆市道路运输驾驶员管理办法》第四十六条第二项</t>
  </si>
  <si>
    <t>辱骂乘客，用语下流</t>
  </si>
  <si>
    <t>转借、转让、出租、涂改从业资格证、车辆营运证以及其他证件的</t>
  </si>
  <si>
    <t>《重庆市道路运输驾驶员管理办法》第四十六条第四项</t>
  </si>
  <si>
    <t>道路旅客运输驾驶员和道路危险货物运输驾驶员未按照规定填写行车日志的</t>
  </si>
  <si>
    <t>《重庆市道路运输驾驶员管理办法》第二十四条第一款</t>
  </si>
  <si>
    <t>《重庆市道路运输驾驶员管理办法》第四十六条第五项</t>
  </si>
  <si>
    <t>驾驶其他道路运输经营者的车辆从事营运的</t>
  </si>
  <si>
    <t>《重庆市道路运输驾驶员管理办法》第十八条第三项</t>
  </si>
  <si>
    <t>《重庆市道路运输驾驶员管理办法》第四十七条第一项</t>
  </si>
  <si>
    <t>驾驶非本单位车辆从事货运的</t>
  </si>
  <si>
    <t>驾驶非本单位车辆从事客运或危险货物运输的</t>
  </si>
  <si>
    <t>将车辆交给无相应从业资格证的人员从事营运的</t>
  </si>
  <si>
    <t>《重庆市道路运输驾驶员管理办法》第十八条第四项</t>
  </si>
  <si>
    <t>《重庆市道路运输驾驶员管理办法》第四十七条第二项</t>
  </si>
  <si>
    <t>未造成事故的</t>
  </si>
  <si>
    <t>造成财产损失事故的</t>
  </si>
  <si>
    <t>造成人员伤亡事故的</t>
  </si>
  <si>
    <t>疲劳驾驶的</t>
  </si>
  <si>
    <t>《重庆市道路运输驾驶员管理办法》第十八条第五项</t>
  </si>
  <si>
    <t>《重庆市道路运输驾驶员管理办法》第四十七条第三项</t>
  </si>
  <si>
    <t>疲劳驾驶未造成事故的</t>
  </si>
  <si>
    <t>疲劳驾驶造成财产损失事故的</t>
  </si>
  <si>
    <t>疲劳驾驶造成人员伤亡事故的</t>
  </si>
  <si>
    <t>被投诉人违反本办法规定，未在规定时间内到指定机构接受调查处理的</t>
  </si>
  <si>
    <t>《重庆市道路运输驾驶员管理办法》第四十一条第三款</t>
  </si>
  <si>
    <t>《重庆市道路运输驾驶员管理办法》第五十三条</t>
  </si>
  <si>
    <t>超过规定时间5日（含）以上10日以内的</t>
  </si>
  <si>
    <t>2次或者超过规定时间10日（含）以上15日以内的</t>
  </si>
  <si>
    <t>3次（含）以上或者超过规定时间15日（含）以上的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</si>
</sst>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indexed="8"/>
      <name val="方正黑体_GBK"/>
      <charset val="134"/>
    </font>
    <font>
      <sz val="11"/>
      <color indexed="10"/>
      <name val="宋体"/>
      <charset val="134"/>
    </font>
    <font>
      <sz val="11"/>
      <name val="宋体"/>
      <charset val="134"/>
    </font>
    <font>
      <sz val="11"/>
      <color indexed="62"/>
      <name val="宋体"/>
      <charset val="134"/>
    </font>
    <font>
      <sz val="11"/>
      <color indexed="40"/>
      <name val="宋体"/>
      <charset val="134"/>
    </font>
    <font>
      <sz val="10"/>
      <name val="宋体"/>
      <charset val="134"/>
    </font>
    <font>
      <sz val="20"/>
      <name val="方正小标宋_GBK"/>
      <charset val="134"/>
    </font>
    <font>
      <sz val="12"/>
      <name val="方正黑体_GBK"/>
      <charset val="134"/>
    </font>
    <font>
      <sz val="9"/>
      <color indexed="8"/>
      <name val="宋体"/>
      <charset val="134"/>
    </font>
    <font>
      <sz val="9"/>
      <color indexed="10"/>
      <name val="宋体"/>
      <charset val="134"/>
    </font>
    <font>
      <sz val="9"/>
      <name val="宋体"/>
      <charset val="134"/>
    </font>
    <font>
      <sz val="9"/>
      <color indexed="62"/>
      <name val="宋体"/>
      <charset val="134"/>
    </font>
    <font>
      <sz val="9"/>
      <color indexed="4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70">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Border="1" applyAlignment="1">
      <alignment horizontal="left" vertical="center" wrapText="1"/>
    </xf>
    <xf numFmtId="0" fontId="0" fillId="0" borderId="0" xfId="0" applyBorder="1">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9" fillId="2" borderId="0"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left" vertical="center" wrapText="1"/>
    </xf>
    <xf numFmtId="0" fontId="3" fillId="0" borderId="5"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3" fillId="0" borderId="1" xfId="0" applyFont="1" applyFill="1" applyBorder="1" applyAlignment="1">
      <alignment horizontal="center" vertical="center"/>
    </xf>
    <xf numFmtId="0" fontId="10" fillId="2" borderId="0" xfId="0" applyFont="1" applyFill="1" applyBorder="1" applyAlignment="1">
      <alignment horizontal="center" vertical="center" wrapText="1"/>
    </xf>
    <xf numFmtId="0" fontId="2" fillId="0" borderId="0" xfId="0" applyFont="1" applyBorder="1">
      <alignment vertical="center"/>
    </xf>
    <xf numFmtId="0" fontId="11" fillId="2" borderId="0" xfId="0" applyFont="1" applyFill="1" applyBorder="1" applyAlignment="1">
      <alignment horizontal="center" vertical="center" wrapText="1"/>
    </xf>
    <xf numFmtId="0" fontId="3" fillId="0" borderId="0" xfId="0" applyFont="1" applyBorder="1">
      <alignment vertical="center"/>
    </xf>
    <xf numFmtId="0" fontId="12" fillId="2" borderId="0" xfId="0" applyFont="1" applyFill="1" applyBorder="1" applyAlignment="1">
      <alignment horizontal="center" vertical="center" wrapText="1"/>
    </xf>
    <xf numFmtId="0" fontId="4" fillId="0" borderId="0" xfId="0" applyFont="1" applyBorder="1">
      <alignment vertical="center"/>
    </xf>
    <xf numFmtId="0" fontId="13" fillId="2" borderId="0" xfId="0" applyFont="1" applyFill="1" applyBorder="1" applyAlignment="1">
      <alignment horizontal="center" vertical="center" wrapText="1"/>
    </xf>
    <xf numFmtId="0" fontId="5" fillId="0" borderId="0" xfId="0" applyFont="1" applyBorder="1">
      <alignment vertical="center"/>
    </xf>
    <xf numFmtId="0" fontId="0" fillId="0" borderId="0" xfId="0" applyBorder="1" applyAlignment="1">
      <alignment vertical="center" wrapText="1"/>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3" fillId="0" borderId="0" xfId="0" applyFont="1" applyBorder="1" applyAlignment="1">
      <alignment vertical="center" wrapText="1"/>
    </xf>
    <xf numFmtId="0" fontId="0" fillId="0" borderId="0" xfId="0" applyAlignment="1">
      <alignment vertical="center" wrapText="1"/>
    </xf>
    <xf numFmtId="0" fontId="6" fillId="0" borderId="5" xfId="0" applyFont="1" applyBorder="1" applyAlignment="1">
      <alignment horizontal="center" vertical="center" wrapText="1"/>
    </xf>
    <xf numFmtId="0" fontId="5" fillId="0" borderId="0" xfId="0" applyFont="1" applyBorder="1" applyAlignment="1">
      <alignment vertical="center" wrapText="1"/>
    </xf>
    <xf numFmtId="0" fontId="6" fillId="2" borderId="1" xfId="0" applyFont="1" applyFill="1" applyBorder="1" applyAlignment="1">
      <alignment horizontal="center" wrapText="1"/>
    </xf>
    <xf numFmtId="0" fontId="6" fillId="0" borderId="1" xfId="0" applyFont="1" applyBorder="1" applyAlignment="1">
      <alignment horizontal="left" vertical="center"/>
    </xf>
    <xf numFmtId="0" fontId="0"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00"/>
  <sheetViews>
    <sheetView tabSelected="1" view="pageBreakPreview" zoomScaleNormal="100" topLeftCell="A129" workbookViewId="0">
      <selection activeCell="B145" sqref="B145"/>
    </sheetView>
  </sheetViews>
  <sheetFormatPr defaultColWidth="9" defaultRowHeight="13.5"/>
  <cols>
    <col min="1" max="1" width="5" style="7" customWidth="1"/>
    <col min="2" max="2" width="23.2166666666667" style="8" customWidth="1"/>
    <col min="3" max="3" width="22.3333333333333" style="8" customWidth="1"/>
    <col min="4" max="4" width="24.4416666666667" style="8" customWidth="1"/>
    <col min="5" max="5" width="9" style="9" customWidth="1"/>
    <col min="6" max="6" width="26.4416666666667" style="8" customWidth="1"/>
    <col min="7" max="7" width="19" style="8" customWidth="1"/>
    <col min="8" max="8" width="15.6666666666667" style="10" customWidth="1"/>
    <col min="9" max="11" width="9" style="11" customWidth="1"/>
  </cols>
  <sheetData>
    <row r="1" ht="44.4" customHeight="1" spans="1:8">
      <c r="A1" s="12" t="s">
        <v>0</v>
      </c>
      <c r="B1" s="12"/>
      <c r="C1" s="12"/>
      <c r="D1" s="12"/>
      <c r="E1" s="12"/>
      <c r="F1" s="12"/>
      <c r="G1" s="12"/>
      <c r="H1" s="12"/>
    </row>
    <row r="2" s="1" customFormat="1" ht="33" spans="1:11">
      <c r="A2" s="13" t="s">
        <v>1</v>
      </c>
      <c r="B2" s="14" t="s">
        <v>2</v>
      </c>
      <c r="C2" s="14" t="s">
        <v>3</v>
      </c>
      <c r="D2" s="14" t="s">
        <v>4</v>
      </c>
      <c r="E2" s="15" t="s">
        <v>5</v>
      </c>
      <c r="F2" s="15" t="s">
        <v>6</v>
      </c>
      <c r="G2" s="16" t="s">
        <v>7</v>
      </c>
      <c r="H2" s="14" t="s">
        <v>8</v>
      </c>
      <c r="I2" s="25"/>
      <c r="J2" s="25"/>
      <c r="K2" s="26"/>
    </row>
    <row r="3" ht="91.8" customHeight="1" spans="1:10">
      <c r="A3" s="17">
        <f>COUNT(A$2:A2)+1</f>
        <v>1</v>
      </c>
      <c r="B3" s="18" t="s">
        <v>9</v>
      </c>
      <c r="C3" s="19" t="s">
        <v>10</v>
      </c>
      <c r="D3" s="19" t="s">
        <v>11</v>
      </c>
      <c r="E3" s="20" t="s">
        <v>12</v>
      </c>
      <c r="F3" s="19" t="s">
        <v>13</v>
      </c>
      <c r="G3" s="21" t="s">
        <v>14</v>
      </c>
      <c r="H3" s="19" t="s">
        <v>15</v>
      </c>
      <c r="I3" s="27"/>
      <c r="J3" s="27"/>
    </row>
    <row r="4" ht="88.8" customHeight="1" spans="1:10">
      <c r="A4" s="17"/>
      <c r="B4" s="22"/>
      <c r="C4" s="19"/>
      <c r="D4" s="19"/>
      <c r="E4" s="20" t="s">
        <v>16</v>
      </c>
      <c r="F4" s="19" t="s">
        <v>17</v>
      </c>
      <c r="G4" s="21" t="s">
        <v>18</v>
      </c>
      <c r="H4" s="19"/>
      <c r="I4" s="27"/>
      <c r="J4" s="27"/>
    </row>
    <row r="5" ht="90" customHeight="1" spans="1:10">
      <c r="A5" s="17"/>
      <c r="B5" s="22"/>
      <c r="C5" s="19"/>
      <c r="D5" s="19"/>
      <c r="E5" s="20" t="s">
        <v>19</v>
      </c>
      <c r="F5" s="19" t="s">
        <v>20</v>
      </c>
      <c r="G5" s="21" t="s">
        <v>21</v>
      </c>
      <c r="H5" s="19"/>
      <c r="I5" s="27"/>
      <c r="J5" s="27"/>
    </row>
    <row r="6" ht="87.6" customHeight="1" spans="1:10">
      <c r="A6" s="17"/>
      <c r="B6" s="22"/>
      <c r="C6" s="19"/>
      <c r="D6" s="19"/>
      <c r="E6" s="20" t="s">
        <v>22</v>
      </c>
      <c r="F6" s="19" t="s">
        <v>23</v>
      </c>
      <c r="G6" s="21" t="s">
        <v>24</v>
      </c>
      <c r="H6" s="19"/>
      <c r="I6" s="27"/>
      <c r="J6" s="27"/>
    </row>
    <row r="7" ht="99.6" customHeight="1" spans="1:10">
      <c r="A7" s="17"/>
      <c r="B7" s="23"/>
      <c r="C7" s="19"/>
      <c r="D7" s="19"/>
      <c r="E7" s="20" t="s">
        <v>25</v>
      </c>
      <c r="F7" s="19" t="s">
        <v>26</v>
      </c>
      <c r="G7" s="21" t="s">
        <v>27</v>
      </c>
      <c r="H7" s="19"/>
      <c r="I7" s="27"/>
      <c r="J7" s="27"/>
    </row>
    <row r="8" ht="84" customHeight="1" spans="1:10">
      <c r="A8" s="17">
        <f>COUNT(A$2:A7)+1</f>
        <v>2</v>
      </c>
      <c r="B8" s="18" t="s">
        <v>28</v>
      </c>
      <c r="C8" s="19" t="s">
        <v>29</v>
      </c>
      <c r="D8" s="19" t="s">
        <v>30</v>
      </c>
      <c r="E8" s="20" t="s">
        <v>12</v>
      </c>
      <c r="F8" s="19" t="s">
        <v>13</v>
      </c>
      <c r="G8" s="21" t="s">
        <v>14</v>
      </c>
      <c r="H8" s="19" t="s">
        <v>15</v>
      </c>
      <c r="I8" s="27"/>
      <c r="J8" s="27"/>
    </row>
    <row r="9" ht="90.6" customHeight="1" spans="1:10">
      <c r="A9" s="17"/>
      <c r="B9" s="22"/>
      <c r="C9" s="19"/>
      <c r="D9" s="19"/>
      <c r="E9" s="20" t="s">
        <v>16</v>
      </c>
      <c r="F9" s="19" t="s">
        <v>17</v>
      </c>
      <c r="G9" s="21" t="s">
        <v>18</v>
      </c>
      <c r="H9" s="19"/>
      <c r="I9" s="27"/>
      <c r="J9" s="27"/>
    </row>
    <row r="10" ht="87.6" customHeight="1" spans="1:10">
      <c r="A10" s="17"/>
      <c r="B10" s="22"/>
      <c r="C10" s="19"/>
      <c r="D10" s="19"/>
      <c r="E10" s="20" t="s">
        <v>19</v>
      </c>
      <c r="F10" s="19" t="s">
        <v>20</v>
      </c>
      <c r="G10" s="21" t="s">
        <v>21</v>
      </c>
      <c r="H10" s="19"/>
      <c r="I10" s="27"/>
      <c r="J10" s="27"/>
    </row>
    <row r="11" ht="84.6" customHeight="1" spans="1:10">
      <c r="A11" s="17"/>
      <c r="B11" s="22"/>
      <c r="C11" s="19"/>
      <c r="D11" s="19"/>
      <c r="E11" s="20" t="s">
        <v>22</v>
      </c>
      <c r="F11" s="19" t="s">
        <v>23</v>
      </c>
      <c r="G11" s="21" t="s">
        <v>24</v>
      </c>
      <c r="H11" s="19"/>
      <c r="I11" s="27"/>
      <c r="J11" s="27"/>
    </row>
    <row r="12" ht="84.6" customHeight="1" spans="1:10">
      <c r="A12" s="17"/>
      <c r="B12" s="23"/>
      <c r="C12" s="19"/>
      <c r="D12" s="19"/>
      <c r="E12" s="20" t="s">
        <v>25</v>
      </c>
      <c r="F12" s="19" t="s">
        <v>26</v>
      </c>
      <c r="G12" s="21" t="s">
        <v>27</v>
      </c>
      <c r="H12" s="19"/>
      <c r="I12" s="27"/>
      <c r="J12" s="27"/>
    </row>
    <row r="13" ht="88.2" customHeight="1" spans="1:10">
      <c r="A13" s="17">
        <f>COUNT(A$2:A12)+1</f>
        <v>3</v>
      </c>
      <c r="B13" s="18" t="s">
        <v>31</v>
      </c>
      <c r="C13" s="19" t="s">
        <v>29</v>
      </c>
      <c r="D13" s="19" t="s">
        <v>32</v>
      </c>
      <c r="E13" s="20" t="s">
        <v>12</v>
      </c>
      <c r="F13" s="19" t="s">
        <v>13</v>
      </c>
      <c r="G13" s="21" t="s">
        <v>14</v>
      </c>
      <c r="H13" s="19" t="s">
        <v>15</v>
      </c>
      <c r="I13" s="27"/>
      <c r="J13" s="27"/>
    </row>
    <row r="14" ht="88.2" customHeight="1" spans="1:10">
      <c r="A14" s="17"/>
      <c r="B14" s="22"/>
      <c r="C14" s="19"/>
      <c r="D14" s="19"/>
      <c r="E14" s="20" t="s">
        <v>16</v>
      </c>
      <c r="F14" s="19" t="s">
        <v>17</v>
      </c>
      <c r="G14" s="21" t="s">
        <v>18</v>
      </c>
      <c r="H14" s="19"/>
      <c r="I14" s="27"/>
      <c r="J14" s="27"/>
    </row>
    <row r="15" ht="87" customHeight="1" spans="1:10">
      <c r="A15" s="17"/>
      <c r="B15" s="22"/>
      <c r="C15" s="19"/>
      <c r="D15" s="19"/>
      <c r="E15" s="20" t="s">
        <v>19</v>
      </c>
      <c r="F15" s="19" t="s">
        <v>20</v>
      </c>
      <c r="G15" s="21" t="s">
        <v>21</v>
      </c>
      <c r="H15" s="19"/>
      <c r="I15" s="27"/>
      <c r="J15" s="27"/>
    </row>
    <row r="16" ht="92.4" customHeight="1" spans="1:10">
      <c r="A16" s="17"/>
      <c r="B16" s="22"/>
      <c r="C16" s="19"/>
      <c r="D16" s="19"/>
      <c r="E16" s="20" t="s">
        <v>22</v>
      </c>
      <c r="F16" s="19" t="s">
        <v>23</v>
      </c>
      <c r="G16" s="21" t="s">
        <v>24</v>
      </c>
      <c r="H16" s="19"/>
      <c r="I16" s="27"/>
      <c r="J16" s="27"/>
    </row>
    <row r="17" ht="91.8" customHeight="1" spans="1:10">
      <c r="A17" s="17"/>
      <c r="B17" s="23"/>
      <c r="C17" s="19"/>
      <c r="D17" s="19"/>
      <c r="E17" s="20" t="s">
        <v>25</v>
      </c>
      <c r="F17" s="19" t="s">
        <v>26</v>
      </c>
      <c r="G17" s="21" t="s">
        <v>27</v>
      </c>
      <c r="H17" s="19"/>
      <c r="I17" s="27"/>
      <c r="J17" s="27"/>
    </row>
    <row r="18" ht="72" spans="1:10">
      <c r="A18" s="17">
        <f>COUNT(A$2:A17)+1</f>
        <v>4</v>
      </c>
      <c r="B18" s="18" t="s">
        <v>33</v>
      </c>
      <c r="C18" s="19" t="s">
        <v>34</v>
      </c>
      <c r="D18" s="19" t="s">
        <v>34</v>
      </c>
      <c r="E18" s="20" t="s">
        <v>12</v>
      </c>
      <c r="F18" s="19" t="s">
        <v>13</v>
      </c>
      <c r="G18" s="21" t="s">
        <v>14</v>
      </c>
      <c r="H18" s="19" t="s">
        <v>15</v>
      </c>
      <c r="I18" s="27"/>
      <c r="J18" s="27"/>
    </row>
    <row r="19" ht="85.2" customHeight="1" spans="1:10">
      <c r="A19" s="17"/>
      <c r="B19" s="22"/>
      <c r="C19" s="19"/>
      <c r="D19" s="19"/>
      <c r="E19" s="20" t="s">
        <v>16</v>
      </c>
      <c r="F19" s="19" t="s">
        <v>17</v>
      </c>
      <c r="G19" s="21" t="s">
        <v>18</v>
      </c>
      <c r="H19" s="19"/>
      <c r="I19" s="27"/>
      <c r="J19" s="27"/>
    </row>
    <row r="20" ht="88.2" customHeight="1" spans="1:10">
      <c r="A20" s="17"/>
      <c r="B20" s="22"/>
      <c r="C20" s="19"/>
      <c r="D20" s="19"/>
      <c r="E20" s="20" t="s">
        <v>19</v>
      </c>
      <c r="F20" s="19" t="s">
        <v>20</v>
      </c>
      <c r="G20" s="21" t="s">
        <v>21</v>
      </c>
      <c r="H20" s="19"/>
      <c r="I20" s="27"/>
      <c r="J20" s="27"/>
    </row>
    <row r="21" ht="85.2" customHeight="1" spans="1:10">
      <c r="A21" s="17"/>
      <c r="B21" s="22"/>
      <c r="C21" s="19"/>
      <c r="D21" s="19"/>
      <c r="E21" s="20" t="s">
        <v>22</v>
      </c>
      <c r="F21" s="19" t="s">
        <v>23</v>
      </c>
      <c r="G21" s="21" t="s">
        <v>24</v>
      </c>
      <c r="H21" s="19"/>
      <c r="I21" s="27"/>
      <c r="J21" s="27"/>
    </row>
    <row r="22" ht="82.8" customHeight="1" spans="1:10">
      <c r="A22" s="17"/>
      <c r="B22" s="23"/>
      <c r="C22" s="19"/>
      <c r="D22" s="19"/>
      <c r="E22" s="24" t="s">
        <v>25</v>
      </c>
      <c r="F22" s="19" t="s">
        <v>26</v>
      </c>
      <c r="G22" s="21" t="s">
        <v>27</v>
      </c>
      <c r="H22" s="19"/>
      <c r="I22" s="27"/>
      <c r="J22" s="27"/>
    </row>
    <row r="23" ht="72" spans="1:10">
      <c r="A23" s="17">
        <f>COUNT(A$2:A22)+1</f>
        <v>5</v>
      </c>
      <c r="B23" s="18" t="s">
        <v>35</v>
      </c>
      <c r="C23" s="19" t="s">
        <v>36</v>
      </c>
      <c r="D23" s="19" t="s">
        <v>37</v>
      </c>
      <c r="E23" s="20" t="s">
        <v>12</v>
      </c>
      <c r="F23" s="19" t="s">
        <v>13</v>
      </c>
      <c r="G23" s="21" t="s">
        <v>14</v>
      </c>
      <c r="H23" s="19" t="s">
        <v>15</v>
      </c>
      <c r="I23" s="27"/>
      <c r="J23" s="27"/>
    </row>
    <row r="24" ht="38.4" customHeight="1" spans="1:10">
      <c r="A24" s="17"/>
      <c r="B24" s="22"/>
      <c r="C24" s="19"/>
      <c r="D24" s="19"/>
      <c r="E24" s="20" t="s">
        <v>16</v>
      </c>
      <c r="F24" s="19" t="s">
        <v>17</v>
      </c>
      <c r="G24" s="21" t="s">
        <v>18</v>
      </c>
      <c r="H24" s="19"/>
      <c r="I24" s="27"/>
      <c r="J24" s="27"/>
    </row>
    <row r="25" ht="38.4" customHeight="1" spans="1:10">
      <c r="A25" s="17"/>
      <c r="B25" s="22"/>
      <c r="C25" s="19"/>
      <c r="D25" s="19"/>
      <c r="E25" s="20" t="s">
        <v>19</v>
      </c>
      <c r="F25" s="19" t="s">
        <v>20</v>
      </c>
      <c r="G25" s="21" t="s">
        <v>21</v>
      </c>
      <c r="H25" s="19"/>
      <c r="I25" s="27"/>
      <c r="J25" s="27"/>
    </row>
    <row r="26" ht="38.4" customHeight="1" spans="1:10">
      <c r="A26" s="17"/>
      <c r="B26" s="22"/>
      <c r="C26" s="19"/>
      <c r="D26" s="19"/>
      <c r="E26" s="20" t="s">
        <v>22</v>
      </c>
      <c r="F26" s="19" t="s">
        <v>23</v>
      </c>
      <c r="G26" s="21" t="s">
        <v>24</v>
      </c>
      <c r="H26" s="19"/>
      <c r="I26" s="27"/>
      <c r="J26" s="27"/>
    </row>
    <row r="27" ht="52.95" customHeight="1" spans="1:10">
      <c r="A27" s="17"/>
      <c r="B27" s="23"/>
      <c r="C27" s="19"/>
      <c r="D27" s="19"/>
      <c r="E27" s="20" t="s">
        <v>25</v>
      </c>
      <c r="F27" s="19" t="s">
        <v>26</v>
      </c>
      <c r="G27" s="21" t="s">
        <v>27</v>
      </c>
      <c r="H27" s="19"/>
      <c r="I27" s="27"/>
      <c r="J27" s="27"/>
    </row>
    <row r="28" ht="34.2" customHeight="1" spans="1:10">
      <c r="A28" s="17">
        <f>COUNT(A$2:A27)+1</f>
        <v>6</v>
      </c>
      <c r="B28" s="18" t="s">
        <v>38</v>
      </c>
      <c r="C28" s="19" t="s">
        <v>39</v>
      </c>
      <c r="D28" s="19" t="s">
        <v>40</v>
      </c>
      <c r="E28" s="20" t="s">
        <v>12</v>
      </c>
      <c r="F28" s="19" t="s">
        <v>13</v>
      </c>
      <c r="G28" s="21" t="s">
        <v>14</v>
      </c>
      <c r="H28" s="19" t="s">
        <v>15</v>
      </c>
      <c r="I28" s="27"/>
      <c r="J28" s="27"/>
    </row>
    <row r="29" ht="34.95" customHeight="1" spans="1:10">
      <c r="A29" s="17"/>
      <c r="B29" s="22"/>
      <c r="C29" s="19"/>
      <c r="D29" s="19"/>
      <c r="E29" s="20" t="s">
        <v>16</v>
      </c>
      <c r="F29" s="19" t="s">
        <v>17</v>
      </c>
      <c r="G29" s="21" t="s">
        <v>18</v>
      </c>
      <c r="H29" s="19"/>
      <c r="I29" s="27"/>
      <c r="J29" s="27"/>
    </row>
    <row r="30" ht="34.95" customHeight="1" spans="1:10">
      <c r="A30" s="17"/>
      <c r="B30" s="22"/>
      <c r="C30" s="19"/>
      <c r="D30" s="19"/>
      <c r="E30" s="20" t="s">
        <v>19</v>
      </c>
      <c r="F30" s="19" t="s">
        <v>20</v>
      </c>
      <c r="G30" s="21" t="s">
        <v>21</v>
      </c>
      <c r="H30" s="19"/>
      <c r="I30" s="27"/>
      <c r="J30" s="27"/>
    </row>
    <row r="31" ht="34.95" customHeight="1" spans="1:10">
      <c r="A31" s="17"/>
      <c r="B31" s="22"/>
      <c r="C31" s="19"/>
      <c r="D31" s="19"/>
      <c r="E31" s="20" t="s">
        <v>22</v>
      </c>
      <c r="F31" s="19" t="s">
        <v>23</v>
      </c>
      <c r="G31" s="21" t="s">
        <v>24</v>
      </c>
      <c r="H31" s="19"/>
      <c r="I31" s="27"/>
      <c r="J31" s="27"/>
    </row>
    <row r="32" ht="72" spans="1:10">
      <c r="A32" s="17"/>
      <c r="B32" s="23"/>
      <c r="C32" s="19"/>
      <c r="D32" s="19"/>
      <c r="E32" s="20" t="s">
        <v>25</v>
      </c>
      <c r="F32" s="19" t="s">
        <v>26</v>
      </c>
      <c r="G32" s="21" t="s">
        <v>27</v>
      </c>
      <c r="H32" s="19"/>
      <c r="I32" s="27"/>
      <c r="J32" s="27"/>
    </row>
    <row r="33" ht="91.8" customHeight="1" spans="1:10">
      <c r="A33" s="17">
        <f>COUNT(A$2:A32)+1</f>
        <v>7</v>
      </c>
      <c r="B33" s="18" t="s">
        <v>41</v>
      </c>
      <c r="C33" s="19" t="s">
        <v>42</v>
      </c>
      <c r="D33" s="19" t="s">
        <v>42</v>
      </c>
      <c r="E33" s="20" t="s">
        <v>12</v>
      </c>
      <c r="F33" s="19" t="s">
        <v>13</v>
      </c>
      <c r="G33" s="21" t="s">
        <v>14</v>
      </c>
      <c r="H33" s="19" t="s">
        <v>15</v>
      </c>
      <c r="I33" s="27"/>
      <c r="J33" s="27"/>
    </row>
    <row r="34" ht="85.2" customHeight="1" spans="1:10">
      <c r="A34" s="17"/>
      <c r="B34" s="22"/>
      <c r="C34" s="19"/>
      <c r="D34" s="19"/>
      <c r="E34" s="20" t="s">
        <v>16</v>
      </c>
      <c r="F34" s="19" t="s">
        <v>17</v>
      </c>
      <c r="G34" s="21" t="s">
        <v>18</v>
      </c>
      <c r="H34" s="19"/>
      <c r="I34" s="27"/>
      <c r="J34" s="27"/>
    </row>
    <row r="35" ht="88.8" customHeight="1" spans="1:10">
      <c r="A35" s="17"/>
      <c r="B35" s="22"/>
      <c r="C35" s="19"/>
      <c r="D35" s="19"/>
      <c r="E35" s="20" t="s">
        <v>19</v>
      </c>
      <c r="F35" s="19" t="s">
        <v>20</v>
      </c>
      <c r="G35" s="21" t="s">
        <v>21</v>
      </c>
      <c r="H35" s="19"/>
      <c r="I35" s="27"/>
      <c r="J35" s="27"/>
    </row>
    <row r="36" ht="90" customHeight="1" spans="1:10">
      <c r="A36" s="17"/>
      <c r="B36" s="22"/>
      <c r="C36" s="19"/>
      <c r="D36" s="19"/>
      <c r="E36" s="20" t="s">
        <v>22</v>
      </c>
      <c r="F36" s="19" t="s">
        <v>23</v>
      </c>
      <c r="G36" s="21" t="s">
        <v>24</v>
      </c>
      <c r="H36" s="19"/>
      <c r="I36" s="27"/>
      <c r="J36" s="27"/>
    </row>
    <row r="37" ht="91.8" customHeight="1" spans="1:10">
      <c r="A37" s="17"/>
      <c r="B37" s="23"/>
      <c r="C37" s="19"/>
      <c r="D37" s="19"/>
      <c r="E37" s="20" t="s">
        <v>25</v>
      </c>
      <c r="F37" s="19" t="s">
        <v>26</v>
      </c>
      <c r="G37" s="21" t="s">
        <v>27</v>
      </c>
      <c r="H37" s="19"/>
      <c r="I37" s="27"/>
      <c r="J37" s="27"/>
    </row>
    <row r="38" ht="95.4" customHeight="1" spans="1:10">
      <c r="A38" s="17">
        <f>COUNT(A$2:A37)+1</f>
        <v>8</v>
      </c>
      <c r="B38" s="18" t="s">
        <v>43</v>
      </c>
      <c r="C38" s="19" t="s">
        <v>44</v>
      </c>
      <c r="D38" s="19" t="s">
        <v>45</v>
      </c>
      <c r="E38" s="20" t="s">
        <v>12</v>
      </c>
      <c r="F38" s="19" t="s">
        <v>13</v>
      </c>
      <c r="G38" s="21" t="s">
        <v>14</v>
      </c>
      <c r="H38" s="19" t="s">
        <v>15</v>
      </c>
      <c r="I38" s="27"/>
      <c r="J38" s="27"/>
    </row>
    <row r="39" ht="88.2" customHeight="1" spans="1:10">
      <c r="A39" s="17"/>
      <c r="B39" s="22"/>
      <c r="C39" s="19"/>
      <c r="D39" s="19"/>
      <c r="E39" s="20" t="s">
        <v>16</v>
      </c>
      <c r="F39" s="19" t="s">
        <v>17</v>
      </c>
      <c r="G39" s="21" t="s">
        <v>18</v>
      </c>
      <c r="H39" s="19"/>
      <c r="I39" s="27"/>
      <c r="J39" s="27"/>
    </row>
    <row r="40" ht="85.8" customHeight="1" spans="1:10">
      <c r="A40" s="17"/>
      <c r="B40" s="22"/>
      <c r="C40" s="19"/>
      <c r="D40" s="19"/>
      <c r="E40" s="20" t="s">
        <v>19</v>
      </c>
      <c r="F40" s="19" t="s">
        <v>20</v>
      </c>
      <c r="G40" s="21" t="s">
        <v>21</v>
      </c>
      <c r="H40" s="19"/>
      <c r="I40" s="27"/>
      <c r="J40" s="27"/>
    </row>
    <row r="41" ht="93.6" customHeight="1" spans="1:10">
      <c r="A41" s="17"/>
      <c r="B41" s="22"/>
      <c r="C41" s="19"/>
      <c r="D41" s="19"/>
      <c r="E41" s="20" t="s">
        <v>22</v>
      </c>
      <c r="F41" s="19" t="s">
        <v>23</v>
      </c>
      <c r="G41" s="21" t="s">
        <v>24</v>
      </c>
      <c r="H41" s="19"/>
      <c r="I41" s="27"/>
      <c r="J41" s="27"/>
    </row>
    <row r="42" ht="72" spans="1:10">
      <c r="A42" s="17"/>
      <c r="B42" s="23"/>
      <c r="C42" s="19"/>
      <c r="D42" s="19"/>
      <c r="E42" s="20" t="s">
        <v>25</v>
      </c>
      <c r="F42" s="19" t="s">
        <v>26</v>
      </c>
      <c r="G42" s="21" t="s">
        <v>27</v>
      </c>
      <c r="H42" s="19"/>
      <c r="I42" s="27"/>
      <c r="J42" s="27"/>
    </row>
    <row r="43" ht="87" customHeight="1" spans="1:10">
      <c r="A43" s="17">
        <f>COUNT(A$2:A42)+1</f>
        <v>9</v>
      </c>
      <c r="B43" s="18" t="s">
        <v>46</v>
      </c>
      <c r="C43" s="19" t="s">
        <v>47</v>
      </c>
      <c r="D43" s="19" t="s">
        <v>48</v>
      </c>
      <c r="E43" s="20" t="s">
        <v>12</v>
      </c>
      <c r="F43" s="19" t="s">
        <v>13</v>
      </c>
      <c r="G43" s="21" t="s">
        <v>14</v>
      </c>
      <c r="H43" s="19" t="s">
        <v>15</v>
      </c>
      <c r="I43" s="27"/>
      <c r="J43" s="27"/>
    </row>
    <row r="44" ht="72" spans="1:10">
      <c r="A44" s="17"/>
      <c r="B44" s="22"/>
      <c r="C44" s="19"/>
      <c r="D44" s="19"/>
      <c r="E44" s="20" t="s">
        <v>16</v>
      </c>
      <c r="F44" s="19" t="s">
        <v>17</v>
      </c>
      <c r="G44" s="21" t="s">
        <v>18</v>
      </c>
      <c r="H44" s="19"/>
      <c r="I44" s="27"/>
      <c r="J44" s="27"/>
    </row>
    <row r="45" ht="72" spans="1:10">
      <c r="A45" s="17"/>
      <c r="B45" s="22"/>
      <c r="C45" s="19"/>
      <c r="D45" s="19"/>
      <c r="E45" s="20" t="s">
        <v>19</v>
      </c>
      <c r="F45" s="19" t="s">
        <v>20</v>
      </c>
      <c r="G45" s="21" t="s">
        <v>21</v>
      </c>
      <c r="H45" s="19"/>
      <c r="I45" s="27"/>
      <c r="J45" s="27"/>
    </row>
    <row r="46" ht="72" spans="1:10">
      <c r="A46" s="17"/>
      <c r="B46" s="22"/>
      <c r="C46" s="19"/>
      <c r="D46" s="19"/>
      <c r="E46" s="20" t="s">
        <v>22</v>
      </c>
      <c r="F46" s="19" t="s">
        <v>23</v>
      </c>
      <c r="G46" s="21" t="s">
        <v>24</v>
      </c>
      <c r="H46" s="19"/>
      <c r="I46" s="27"/>
      <c r="J46" s="27"/>
    </row>
    <row r="47" ht="92.4" customHeight="1" spans="1:10">
      <c r="A47" s="17"/>
      <c r="B47" s="23"/>
      <c r="C47" s="19"/>
      <c r="D47" s="19"/>
      <c r="E47" s="24" t="s">
        <v>25</v>
      </c>
      <c r="F47" s="19" t="s">
        <v>49</v>
      </c>
      <c r="G47" s="21" t="s">
        <v>27</v>
      </c>
      <c r="H47" s="19"/>
      <c r="I47" s="27"/>
      <c r="J47" s="27"/>
    </row>
    <row r="48" ht="89.4" customHeight="1" spans="1:10">
      <c r="A48" s="17">
        <f>COUNT(A$2:A47)+1</f>
        <v>10</v>
      </c>
      <c r="B48" s="18" t="s">
        <v>50</v>
      </c>
      <c r="C48" s="19" t="s">
        <v>51</v>
      </c>
      <c r="D48" s="19" t="s">
        <v>51</v>
      </c>
      <c r="E48" s="20" t="s">
        <v>12</v>
      </c>
      <c r="F48" s="19" t="s">
        <v>13</v>
      </c>
      <c r="G48" s="21" t="s">
        <v>14</v>
      </c>
      <c r="H48" s="19" t="s">
        <v>15</v>
      </c>
      <c r="I48" s="27"/>
      <c r="J48" s="27"/>
    </row>
    <row r="49" ht="72" spans="1:10">
      <c r="A49" s="17"/>
      <c r="B49" s="22"/>
      <c r="C49" s="19"/>
      <c r="D49" s="19"/>
      <c r="E49" s="20" t="s">
        <v>16</v>
      </c>
      <c r="F49" s="19" t="s">
        <v>17</v>
      </c>
      <c r="G49" s="21" t="s">
        <v>18</v>
      </c>
      <c r="H49" s="19"/>
      <c r="I49" s="27"/>
      <c r="J49" s="27"/>
    </row>
    <row r="50" ht="72" spans="1:10">
      <c r="A50" s="17"/>
      <c r="B50" s="22"/>
      <c r="C50" s="19"/>
      <c r="D50" s="19"/>
      <c r="E50" s="20" t="s">
        <v>19</v>
      </c>
      <c r="F50" s="19" t="s">
        <v>20</v>
      </c>
      <c r="G50" s="21" t="s">
        <v>21</v>
      </c>
      <c r="H50" s="19"/>
      <c r="I50" s="27"/>
      <c r="J50" s="27"/>
    </row>
    <row r="51" ht="72" spans="1:10">
      <c r="A51" s="17"/>
      <c r="B51" s="22"/>
      <c r="C51" s="19"/>
      <c r="D51" s="19"/>
      <c r="E51" s="20" t="s">
        <v>22</v>
      </c>
      <c r="F51" s="19" t="s">
        <v>23</v>
      </c>
      <c r="G51" s="21" t="s">
        <v>24</v>
      </c>
      <c r="H51" s="19"/>
      <c r="I51" s="27"/>
      <c r="J51" s="27"/>
    </row>
    <row r="52" ht="84" customHeight="1" spans="1:10">
      <c r="A52" s="17"/>
      <c r="B52" s="23"/>
      <c r="C52" s="19"/>
      <c r="D52" s="19"/>
      <c r="E52" s="24" t="s">
        <v>25</v>
      </c>
      <c r="F52" s="19" t="s">
        <v>49</v>
      </c>
      <c r="G52" s="21" t="s">
        <v>27</v>
      </c>
      <c r="H52" s="19"/>
      <c r="I52" s="27"/>
      <c r="J52" s="27"/>
    </row>
    <row r="53" ht="84.6" customHeight="1" spans="1:10">
      <c r="A53" s="17">
        <f>COUNT(A$2:A52)+1</f>
        <v>11</v>
      </c>
      <c r="B53" s="18" t="s">
        <v>52</v>
      </c>
      <c r="C53" s="19" t="s">
        <v>47</v>
      </c>
      <c r="D53" s="19" t="s">
        <v>53</v>
      </c>
      <c r="E53" s="20" t="s">
        <v>12</v>
      </c>
      <c r="F53" s="19" t="s">
        <v>13</v>
      </c>
      <c r="G53" s="21" t="s">
        <v>14</v>
      </c>
      <c r="H53" s="19" t="s">
        <v>15</v>
      </c>
      <c r="I53" s="27"/>
      <c r="J53" s="27"/>
    </row>
    <row r="54" ht="83.4" customHeight="1" spans="1:10">
      <c r="A54" s="17"/>
      <c r="B54" s="22"/>
      <c r="C54" s="19"/>
      <c r="D54" s="19"/>
      <c r="E54" s="20" t="s">
        <v>16</v>
      </c>
      <c r="F54" s="19" t="s">
        <v>17</v>
      </c>
      <c r="G54" s="21" t="s">
        <v>18</v>
      </c>
      <c r="H54" s="19"/>
      <c r="I54" s="27"/>
      <c r="J54" s="27"/>
    </row>
    <row r="55" ht="88.8" customHeight="1" spans="1:10">
      <c r="A55" s="17"/>
      <c r="B55" s="22"/>
      <c r="C55" s="19"/>
      <c r="D55" s="19"/>
      <c r="E55" s="20" t="s">
        <v>19</v>
      </c>
      <c r="F55" s="19" t="s">
        <v>20</v>
      </c>
      <c r="G55" s="21" t="s">
        <v>21</v>
      </c>
      <c r="H55" s="19"/>
      <c r="I55" s="27"/>
      <c r="J55" s="27"/>
    </row>
    <row r="56" ht="72" spans="1:10">
      <c r="A56" s="17"/>
      <c r="B56" s="22"/>
      <c r="C56" s="19"/>
      <c r="D56" s="19"/>
      <c r="E56" s="20" t="s">
        <v>22</v>
      </c>
      <c r="F56" s="19" t="s">
        <v>23</v>
      </c>
      <c r="G56" s="21" t="s">
        <v>24</v>
      </c>
      <c r="H56" s="19"/>
      <c r="I56" s="27"/>
      <c r="J56" s="27"/>
    </row>
    <row r="57" ht="88.2" customHeight="1" spans="1:10">
      <c r="A57" s="17"/>
      <c r="B57" s="23"/>
      <c r="C57" s="19"/>
      <c r="D57" s="19"/>
      <c r="E57" s="24" t="s">
        <v>22</v>
      </c>
      <c r="F57" s="19" t="s">
        <v>49</v>
      </c>
      <c r="G57" s="21" t="s">
        <v>27</v>
      </c>
      <c r="H57" s="19"/>
      <c r="I57" s="27"/>
      <c r="J57" s="27"/>
    </row>
    <row r="58" ht="79.2" customHeight="1" spans="1:10">
      <c r="A58" s="17">
        <f>COUNT(A$2:A57)+1</f>
        <v>12</v>
      </c>
      <c r="B58" s="18" t="s">
        <v>54</v>
      </c>
      <c r="C58" s="19" t="s">
        <v>55</v>
      </c>
      <c r="D58" s="19" t="s">
        <v>56</v>
      </c>
      <c r="E58" s="20" t="s">
        <v>12</v>
      </c>
      <c r="F58" s="19" t="s">
        <v>13</v>
      </c>
      <c r="G58" s="21" t="s">
        <v>14</v>
      </c>
      <c r="H58" s="19" t="s">
        <v>57</v>
      </c>
      <c r="I58" s="27"/>
      <c r="J58" s="27"/>
    </row>
    <row r="59" ht="81" customHeight="1" spans="1:10">
      <c r="A59" s="17"/>
      <c r="B59" s="22"/>
      <c r="C59" s="19"/>
      <c r="D59" s="19"/>
      <c r="E59" s="20" t="s">
        <v>16</v>
      </c>
      <c r="F59" s="19" t="s">
        <v>17</v>
      </c>
      <c r="G59" s="21" t="s">
        <v>18</v>
      </c>
      <c r="H59" s="19"/>
      <c r="I59" s="27"/>
      <c r="J59" s="27"/>
    </row>
    <row r="60" ht="84" customHeight="1" spans="1:10">
      <c r="A60" s="17"/>
      <c r="B60" s="22"/>
      <c r="C60" s="19"/>
      <c r="D60" s="19"/>
      <c r="E60" s="20" t="s">
        <v>19</v>
      </c>
      <c r="F60" s="19" t="s">
        <v>20</v>
      </c>
      <c r="G60" s="21" t="s">
        <v>21</v>
      </c>
      <c r="H60" s="19"/>
      <c r="I60" s="27"/>
      <c r="J60" s="27"/>
    </row>
    <row r="61" ht="91.8" customHeight="1" spans="1:10">
      <c r="A61" s="17"/>
      <c r="B61" s="22"/>
      <c r="C61" s="19"/>
      <c r="D61" s="19"/>
      <c r="E61" s="20" t="s">
        <v>22</v>
      </c>
      <c r="F61" s="19" t="s">
        <v>23</v>
      </c>
      <c r="G61" s="21" t="s">
        <v>24</v>
      </c>
      <c r="H61" s="19"/>
      <c r="I61" s="27"/>
      <c r="J61" s="27"/>
    </row>
    <row r="62" ht="87" customHeight="1" spans="1:10">
      <c r="A62" s="17"/>
      <c r="B62" s="23"/>
      <c r="C62" s="19"/>
      <c r="D62" s="19"/>
      <c r="E62" s="24" t="s">
        <v>25</v>
      </c>
      <c r="F62" s="19" t="s">
        <v>49</v>
      </c>
      <c r="G62" s="21" t="s">
        <v>27</v>
      </c>
      <c r="H62" s="19"/>
      <c r="I62" s="27"/>
      <c r="J62" s="27"/>
    </row>
    <row r="63" ht="85.8" customHeight="1" spans="1:10">
      <c r="A63" s="17">
        <f>COUNT(A$2:A62)+1</f>
        <v>13</v>
      </c>
      <c r="B63" s="18" t="s">
        <v>58</v>
      </c>
      <c r="C63" s="19" t="s">
        <v>59</v>
      </c>
      <c r="D63" s="19" t="s">
        <v>60</v>
      </c>
      <c r="E63" s="20" t="s">
        <v>12</v>
      </c>
      <c r="F63" s="19" t="s">
        <v>13</v>
      </c>
      <c r="G63" s="21" t="s">
        <v>14</v>
      </c>
      <c r="H63" s="19" t="s">
        <v>15</v>
      </c>
      <c r="I63" s="27"/>
      <c r="J63" s="27"/>
    </row>
    <row r="64" ht="83.4" customHeight="1" spans="1:10">
      <c r="A64" s="17"/>
      <c r="B64" s="22"/>
      <c r="C64" s="19"/>
      <c r="D64" s="19"/>
      <c r="E64" s="20" t="s">
        <v>16</v>
      </c>
      <c r="F64" s="19" t="s">
        <v>17</v>
      </c>
      <c r="G64" s="21" t="s">
        <v>18</v>
      </c>
      <c r="H64" s="19"/>
      <c r="I64" s="27"/>
      <c r="J64" s="27"/>
    </row>
    <row r="65" ht="84.6" customHeight="1" spans="1:10">
      <c r="A65" s="17"/>
      <c r="B65" s="22"/>
      <c r="C65" s="19"/>
      <c r="D65" s="19"/>
      <c r="E65" s="20" t="s">
        <v>19</v>
      </c>
      <c r="F65" s="19" t="s">
        <v>20</v>
      </c>
      <c r="G65" s="21" t="s">
        <v>21</v>
      </c>
      <c r="H65" s="19"/>
      <c r="I65" s="27"/>
      <c r="J65" s="27"/>
    </row>
    <row r="66" ht="82.8" customHeight="1" spans="1:10">
      <c r="A66" s="17"/>
      <c r="B66" s="22"/>
      <c r="C66" s="19"/>
      <c r="D66" s="19"/>
      <c r="E66" s="20" t="s">
        <v>22</v>
      </c>
      <c r="F66" s="19" t="s">
        <v>23</v>
      </c>
      <c r="G66" s="21" t="s">
        <v>24</v>
      </c>
      <c r="H66" s="19"/>
      <c r="I66" s="27"/>
      <c r="J66" s="27"/>
    </row>
    <row r="67" ht="85.8" customHeight="1" spans="1:10">
      <c r="A67" s="17"/>
      <c r="B67" s="23"/>
      <c r="C67" s="19"/>
      <c r="D67" s="19"/>
      <c r="E67" s="24" t="s">
        <v>25</v>
      </c>
      <c r="F67" s="19" t="s">
        <v>49</v>
      </c>
      <c r="G67" s="21" t="s">
        <v>27</v>
      </c>
      <c r="H67" s="19"/>
      <c r="I67" s="27"/>
      <c r="J67" s="27"/>
    </row>
    <row r="68" ht="83.4" customHeight="1" spans="1:10">
      <c r="A68" s="17">
        <f>COUNT(A$2:A67)+1</f>
        <v>14</v>
      </c>
      <c r="B68" s="18" t="s">
        <v>61</v>
      </c>
      <c r="C68" s="19" t="s">
        <v>62</v>
      </c>
      <c r="D68" s="19" t="s">
        <v>62</v>
      </c>
      <c r="E68" s="20" t="s">
        <v>12</v>
      </c>
      <c r="F68" s="19" t="s">
        <v>13</v>
      </c>
      <c r="G68" s="21" t="s">
        <v>14</v>
      </c>
      <c r="H68" s="19" t="s">
        <v>15</v>
      </c>
      <c r="I68" s="27"/>
      <c r="J68" s="27"/>
    </row>
    <row r="69" ht="89.4" customHeight="1" spans="1:10">
      <c r="A69" s="17"/>
      <c r="B69" s="22"/>
      <c r="C69" s="19"/>
      <c r="D69" s="19"/>
      <c r="E69" s="20" t="s">
        <v>16</v>
      </c>
      <c r="F69" s="19" t="s">
        <v>17</v>
      </c>
      <c r="G69" s="21" t="s">
        <v>18</v>
      </c>
      <c r="H69" s="19"/>
      <c r="I69" s="27"/>
      <c r="J69" s="27"/>
    </row>
    <row r="70" ht="85.8" customHeight="1" spans="1:10">
      <c r="A70" s="17"/>
      <c r="B70" s="22"/>
      <c r="C70" s="19"/>
      <c r="D70" s="19"/>
      <c r="E70" s="20" t="s">
        <v>19</v>
      </c>
      <c r="F70" s="19" t="s">
        <v>20</v>
      </c>
      <c r="G70" s="21" t="s">
        <v>21</v>
      </c>
      <c r="H70" s="19"/>
      <c r="I70" s="27"/>
      <c r="J70" s="27"/>
    </row>
    <row r="71" ht="83.4" customHeight="1" spans="1:10">
      <c r="A71" s="17"/>
      <c r="B71" s="22"/>
      <c r="C71" s="19"/>
      <c r="D71" s="19"/>
      <c r="E71" s="20" t="s">
        <v>22</v>
      </c>
      <c r="F71" s="19" t="s">
        <v>23</v>
      </c>
      <c r="G71" s="21" t="s">
        <v>24</v>
      </c>
      <c r="H71" s="19"/>
      <c r="I71" s="27"/>
      <c r="J71" s="27"/>
    </row>
    <row r="72" ht="85.2" customHeight="1" spans="1:10">
      <c r="A72" s="17"/>
      <c r="B72" s="23"/>
      <c r="C72" s="19"/>
      <c r="D72" s="19"/>
      <c r="E72" s="24" t="s">
        <v>25</v>
      </c>
      <c r="F72" s="19" t="s">
        <v>49</v>
      </c>
      <c r="G72" s="21" t="s">
        <v>27</v>
      </c>
      <c r="H72" s="19"/>
      <c r="I72" s="27"/>
      <c r="J72" s="27"/>
    </row>
    <row r="73" ht="82.8" customHeight="1" spans="1:10">
      <c r="A73" s="17">
        <f>COUNT(A$2:A72)+1</f>
        <v>15</v>
      </c>
      <c r="B73" s="18" t="s">
        <v>63</v>
      </c>
      <c r="C73" s="19" t="s">
        <v>64</v>
      </c>
      <c r="D73" s="19" t="s">
        <v>65</v>
      </c>
      <c r="E73" s="20" t="s">
        <v>12</v>
      </c>
      <c r="F73" s="19" t="s">
        <v>13</v>
      </c>
      <c r="G73" s="21" t="s">
        <v>14</v>
      </c>
      <c r="H73" s="19" t="s">
        <v>15</v>
      </c>
      <c r="I73" s="27"/>
      <c r="J73" s="27"/>
    </row>
    <row r="74" ht="84.6" customHeight="1" spans="1:10">
      <c r="A74" s="17"/>
      <c r="B74" s="22"/>
      <c r="C74" s="19"/>
      <c r="D74" s="19"/>
      <c r="E74" s="20" t="s">
        <v>16</v>
      </c>
      <c r="F74" s="19" t="s">
        <v>17</v>
      </c>
      <c r="G74" s="21" t="s">
        <v>18</v>
      </c>
      <c r="H74" s="19"/>
      <c r="I74" s="27"/>
      <c r="J74" s="27"/>
    </row>
    <row r="75" ht="84" customHeight="1" spans="1:10">
      <c r="A75" s="17"/>
      <c r="B75" s="22"/>
      <c r="C75" s="19"/>
      <c r="D75" s="19"/>
      <c r="E75" s="20" t="s">
        <v>19</v>
      </c>
      <c r="F75" s="19" t="s">
        <v>20</v>
      </c>
      <c r="G75" s="21" t="s">
        <v>21</v>
      </c>
      <c r="H75" s="19"/>
      <c r="I75" s="27"/>
      <c r="J75" s="27"/>
    </row>
    <row r="76" ht="88.2" customHeight="1" spans="1:10">
      <c r="A76" s="17"/>
      <c r="B76" s="22"/>
      <c r="C76" s="19"/>
      <c r="D76" s="19"/>
      <c r="E76" s="20" t="s">
        <v>22</v>
      </c>
      <c r="F76" s="19" t="s">
        <v>23</v>
      </c>
      <c r="G76" s="21" t="s">
        <v>24</v>
      </c>
      <c r="H76" s="19"/>
      <c r="I76" s="27"/>
      <c r="J76" s="27"/>
    </row>
    <row r="77" ht="84" customHeight="1" spans="1:10">
      <c r="A77" s="17"/>
      <c r="B77" s="23"/>
      <c r="C77" s="19"/>
      <c r="D77" s="19"/>
      <c r="E77" s="24" t="s">
        <v>25</v>
      </c>
      <c r="F77" s="19" t="s">
        <v>49</v>
      </c>
      <c r="G77" s="21" t="s">
        <v>27</v>
      </c>
      <c r="H77" s="19"/>
      <c r="I77" s="27"/>
      <c r="J77" s="27"/>
    </row>
    <row r="78" ht="90" customHeight="1" spans="1:10">
      <c r="A78" s="17">
        <f>COUNT(A$2:A77)+1</f>
        <v>16</v>
      </c>
      <c r="B78" s="18" t="s">
        <v>66</v>
      </c>
      <c r="C78" s="19" t="s">
        <v>67</v>
      </c>
      <c r="D78" s="19" t="s">
        <v>68</v>
      </c>
      <c r="E78" s="20" t="s">
        <v>12</v>
      </c>
      <c r="F78" s="19" t="s">
        <v>13</v>
      </c>
      <c r="G78" s="21" t="s">
        <v>14</v>
      </c>
      <c r="H78" s="19" t="s">
        <v>69</v>
      </c>
      <c r="I78" s="27"/>
      <c r="J78" s="27"/>
    </row>
    <row r="79" ht="81.6" customHeight="1" spans="1:10">
      <c r="A79" s="17"/>
      <c r="B79" s="22"/>
      <c r="C79" s="19"/>
      <c r="D79" s="19"/>
      <c r="E79" s="20" t="s">
        <v>16</v>
      </c>
      <c r="F79" s="19" t="s">
        <v>17</v>
      </c>
      <c r="G79" s="21" t="s">
        <v>18</v>
      </c>
      <c r="H79" s="19"/>
      <c r="I79" s="27"/>
      <c r="J79" s="27"/>
    </row>
    <row r="80" ht="88.2" customHeight="1" spans="1:10">
      <c r="A80" s="17"/>
      <c r="B80" s="22"/>
      <c r="C80" s="19"/>
      <c r="D80" s="19"/>
      <c r="E80" s="20" t="s">
        <v>19</v>
      </c>
      <c r="F80" s="19" t="s">
        <v>20</v>
      </c>
      <c r="G80" s="21" t="s">
        <v>21</v>
      </c>
      <c r="H80" s="19"/>
      <c r="I80" s="27"/>
      <c r="J80" s="27"/>
    </row>
    <row r="81" ht="87" customHeight="1" spans="1:10">
      <c r="A81" s="17"/>
      <c r="B81" s="22"/>
      <c r="C81" s="19"/>
      <c r="D81" s="19"/>
      <c r="E81" s="20" t="s">
        <v>22</v>
      </c>
      <c r="F81" s="19" t="s">
        <v>23</v>
      </c>
      <c r="G81" s="21" t="s">
        <v>24</v>
      </c>
      <c r="H81" s="19"/>
      <c r="I81" s="27"/>
      <c r="J81" s="27"/>
    </row>
    <row r="82" ht="88.2" customHeight="1" spans="1:10">
      <c r="A82" s="17"/>
      <c r="B82" s="23"/>
      <c r="C82" s="19"/>
      <c r="D82" s="19"/>
      <c r="E82" s="24" t="s">
        <v>25</v>
      </c>
      <c r="F82" s="19" t="s">
        <v>49</v>
      </c>
      <c r="G82" s="21" t="s">
        <v>27</v>
      </c>
      <c r="H82" s="19"/>
      <c r="I82" s="27"/>
      <c r="J82" s="27"/>
    </row>
    <row r="83" ht="46.2" customHeight="1" spans="1:10">
      <c r="A83" s="28">
        <f>COUNT(A$2:A82)+1</f>
        <v>17</v>
      </c>
      <c r="B83" s="18" t="s">
        <v>70</v>
      </c>
      <c r="C83" s="18" t="s">
        <v>71</v>
      </c>
      <c r="D83" s="18" t="s">
        <v>72</v>
      </c>
      <c r="E83" s="24" t="s">
        <v>12</v>
      </c>
      <c r="F83" s="19" t="s">
        <v>73</v>
      </c>
      <c r="G83" s="21" t="s">
        <v>74</v>
      </c>
      <c r="H83" s="19" t="s">
        <v>75</v>
      </c>
      <c r="I83" s="27"/>
      <c r="J83" s="27"/>
    </row>
    <row r="84" ht="45" customHeight="1" spans="1:10">
      <c r="A84" s="29"/>
      <c r="B84" s="22"/>
      <c r="C84" s="22"/>
      <c r="D84" s="22"/>
      <c r="E84" s="30" t="s">
        <v>16</v>
      </c>
      <c r="F84" s="18" t="s">
        <v>76</v>
      </c>
      <c r="G84" s="31" t="s">
        <v>77</v>
      </c>
      <c r="H84" s="19"/>
      <c r="I84" s="27"/>
      <c r="J84" s="27"/>
    </row>
    <row r="85" ht="37.95" customHeight="1" spans="1:10">
      <c r="A85" s="29"/>
      <c r="B85" s="22"/>
      <c r="C85" s="22"/>
      <c r="D85" s="22"/>
      <c r="E85" s="24" t="s">
        <v>78</v>
      </c>
      <c r="F85" s="19" t="s">
        <v>79</v>
      </c>
      <c r="G85" s="21" t="s">
        <v>80</v>
      </c>
      <c r="H85" s="19"/>
      <c r="I85" s="27"/>
      <c r="J85" s="27"/>
    </row>
    <row r="86" ht="37.2" customHeight="1" spans="1:10">
      <c r="A86" s="29"/>
      <c r="B86" s="22"/>
      <c r="C86" s="22"/>
      <c r="D86" s="22"/>
      <c r="E86" s="24" t="s">
        <v>22</v>
      </c>
      <c r="F86" s="19" t="s">
        <v>81</v>
      </c>
      <c r="G86" s="21" t="s">
        <v>82</v>
      </c>
      <c r="H86" s="19"/>
      <c r="I86" s="27"/>
      <c r="J86" s="27"/>
    </row>
    <row r="87" ht="34.95" customHeight="1" spans="1:10">
      <c r="A87" s="32"/>
      <c r="B87" s="23"/>
      <c r="C87" s="23"/>
      <c r="D87" s="23"/>
      <c r="E87" s="24" t="s">
        <v>25</v>
      </c>
      <c r="F87" s="19" t="s">
        <v>83</v>
      </c>
      <c r="G87" s="21" t="s">
        <v>84</v>
      </c>
      <c r="H87" s="19"/>
      <c r="I87" s="27"/>
      <c r="J87" s="27"/>
    </row>
    <row r="88" s="2" customFormat="1" ht="34.95" customHeight="1" spans="1:11">
      <c r="A88" s="33">
        <f>COUNT(A$2:A87)+1</f>
        <v>18</v>
      </c>
      <c r="B88" s="34" t="s">
        <v>85</v>
      </c>
      <c r="C88" s="34" t="s">
        <v>86</v>
      </c>
      <c r="D88" s="34" t="s">
        <v>87</v>
      </c>
      <c r="E88" s="35" t="s">
        <v>12</v>
      </c>
      <c r="F88" s="36" t="s">
        <v>73</v>
      </c>
      <c r="G88" s="37" t="s">
        <v>88</v>
      </c>
      <c r="H88" s="36" t="s">
        <v>89</v>
      </c>
      <c r="I88" s="46"/>
      <c r="J88" s="46"/>
      <c r="K88" s="47"/>
    </row>
    <row r="89" s="2" customFormat="1" ht="34.95" customHeight="1" spans="1:11">
      <c r="A89" s="38"/>
      <c r="B89" s="39"/>
      <c r="C89" s="39"/>
      <c r="D89" s="39"/>
      <c r="E89" s="33" t="s">
        <v>16</v>
      </c>
      <c r="F89" s="34" t="s">
        <v>76</v>
      </c>
      <c r="G89" s="40" t="s">
        <v>90</v>
      </c>
      <c r="H89" s="36"/>
      <c r="I89" s="46"/>
      <c r="J89" s="46"/>
      <c r="K89" s="47"/>
    </row>
    <row r="90" s="2" customFormat="1" ht="34.95" customHeight="1" spans="1:11">
      <c r="A90" s="38"/>
      <c r="B90" s="39"/>
      <c r="C90" s="39"/>
      <c r="D90" s="39"/>
      <c r="E90" s="35" t="s">
        <v>78</v>
      </c>
      <c r="F90" s="36" t="s">
        <v>79</v>
      </c>
      <c r="G90" s="37" t="s">
        <v>91</v>
      </c>
      <c r="H90" s="36"/>
      <c r="I90" s="46"/>
      <c r="J90" s="46"/>
      <c r="K90" s="47"/>
    </row>
    <row r="91" s="2" customFormat="1" ht="34.95" customHeight="1" spans="1:11">
      <c r="A91" s="41"/>
      <c r="B91" s="42"/>
      <c r="C91" s="42"/>
      <c r="D91" s="42"/>
      <c r="E91" s="35" t="s">
        <v>22</v>
      </c>
      <c r="F91" s="36" t="s">
        <v>92</v>
      </c>
      <c r="G91" s="37" t="s">
        <v>93</v>
      </c>
      <c r="H91" s="36"/>
      <c r="I91" s="46"/>
      <c r="J91" s="46"/>
      <c r="K91" s="47"/>
    </row>
    <row r="92" ht="54.75" customHeight="1" spans="1:10">
      <c r="A92" s="17">
        <f>COUNT(A$2:A91)+1</f>
        <v>19</v>
      </c>
      <c r="B92" s="18" t="s">
        <v>94</v>
      </c>
      <c r="C92" s="19" t="s">
        <v>95</v>
      </c>
      <c r="D92" s="19" t="s">
        <v>95</v>
      </c>
      <c r="E92" s="20" t="s">
        <v>12</v>
      </c>
      <c r="F92" s="43" t="s">
        <v>96</v>
      </c>
      <c r="G92" s="44" t="s">
        <v>97</v>
      </c>
      <c r="H92" s="19" t="s">
        <v>15</v>
      </c>
      <c r="I92" s="27"/>
      <c r="J92" s="27"/>
    </row>
    <row r="93" ht="28.2" customHeight="1" spans="1:10">
      <c r="A93" s="17"/>
      <c r="B93" s="22"/>
      <c r="C93" s="19"/>
      <c r="D93" s="19"/>
      <c r="E93" s="20" t="s">
        <v>16</v>
      </c>
      <c r="F93" s="43" t="s">
        <v>98</v>
      </c>
      <c r="G93" s="44" t="s">
        <v>99</v>
      </c>
      <c r="H93" s="19"/>
      <c r="I93" s="27"/>
      <c r="J93" s="27"/>
    </row>
    <row r="94" ht="28.2" customHeight="1" spans="1:10">
      <c r="A94" s="17"/>
      <c r="B94" s="23"/>
      <c r="C94" s="19"/>
      <c r="D94" s="19"/>
      <c r="E94" s="20" t="s">
        <v>22</v>
      </c>
      <c r="F94" s="43" t="s">
        <v>100</v>
      </c>
      <c r="G94" s="44" t="s">
        <v>101</v>
      </c>
      <c r="H94" s="19"/>
      <c r="I94" s="27"/>
      <c r="J94" s="27"/>
    </row>
    <row r="95" ht="68.25" customHeight="1" spans="1:10">
      <c r="A95" s="17">
        <f>COUNT(A$2:A94)+1</f>
        <v>20</v>
      </c>
      <c r="B95" s="18" t="s">
        <v>102</v>
      </c>
      <c r="C95" s="19" t="s">
        <v>103</v>
      </c>
      <c r="D95" s="19" t="s">
        <v>104</v>
      </c>
      <c r="E95" s="20" t="s">
        <v>12</v>
      </c>
      <c r="F95" s="43" t="s">
        <v>105</v>
      </c>
      <c r="G95" s="44" t="s">
        <v>106</v>
      </c>
      <c r="H95" s="19" t="s">
        <v>15</v>
      </c>
      <c r="I95" s="27"/>
      <c r="J95" s="27"/>
    </row>
    <row r="96" ht="39" customHeight="1" spans="1:10">
      <c r="A96" s="17"/>
      <c r="B96" s="22"/>
      <c r="C96" s="19"/>
      <c r="D96" s="19"/>
      <c r="E96" s="20" t="s">
        <v>16</v>
      </c>
      <c r="F96" s="43" t="s">
        <v>107</v>
      </c>
      <c r="G96" s="44" t="s">
        <v>108</v>
      </c>
      <c r="H96" s="19"/>
      <c r="I96" s="27"/>
      <c r="J96" s="27"/>
    </row>
    <row r="97" ht="37.2" customHeight="1" spans="1:10">
      <c r="A97" s="17"/>
      <c r="B97" s="23"/>
      <c r="C97" s="19"/>
      <c r="D97" s="19"/>
      <c r="E97" s="20" t="s">
        <v>22</v>
      </c>
      <c r="F97" s="43" t="s">
        <v>109</v>
      </c>
      <c r="G97" s="44" t="s">
        <v>110</v>
      </c>
      <c r="H97" s="19"/>
      <c r="I97" s="27"/>
      <c r="J97" s="27"/>
    </row>
    <row r="98" ht="43.95" customHeight="1" spans="1:10">
      <c r="A98" s="17">
        <f>COUNT(A$2:A97)+1</f>
        <v>21</v>
      </c>
      <c r="B98" s="18" t="s">
        <v>111</v>
      </c>
      <c r="C98" s="19" t="s">
        <v>112</v>
      </c>
      <c r="D98" s="19" t="s">
        <v>112</v>
      </c>
      <c r="E98" s="24" t="s">
        <v>16</v>
      </c>
      <c r="F98" s="19" t="s">
        <v>105</v>
      </c>
      <c r="G98" s="44" t="s">
        <v>106</v>
      </c>
      <c r="H98" s="19" t="s">
        <v>15</v>
      </c>
      <c r="I98" s="27"/>
      <c r="J98" s="27"/>
    </row>
    <row r="99" ht="33.6" customHeight="1" spans="1:10">
      <c r="A99" s="17"/>
      <c r="B99" s="23"/>
      <c r="C99" s="19"/>
      <c r="D99" s="19"/>
      <c r="E99" s="24" t="s">
        <v>22</v>
      </c>
      <c r="F99" s="19" t="s">
        <v>113</v>
      </c>
      <c r="G99" s="44" t="s">
        <v>114</v>
      </c>
      <c r="H99" s="19"/>
      <c r="I99" s="27"/>
      <c r="J99" s="27"/>
    </row>
    <row r="100" ht="40.95" customHeight="1" spans="1:10">
      <c r="A100" s="17">
        <f>COUNT(A$2:A99)+1</f>
        <v>22</v>
      </c>
      <c r="B100" s="18" t="s">
        <v>115</v>
      </c>
      <c r="C100" s="19" t="s">
        <v>116</v>
      </c>
      <c r="D100" s="19" t="s">
        <v>117</v>
      </c>
      <c r="E100" s="24" t="s">
        <v>12</v>
      </c>
      <c r="F100" s="19" t="s">
        <v>118</v>
      </c>
      <c r="G100" s="21" t="s">
        <v>77</v>
      </c>
      <c r="H100" s="19" t="s">
        <v>15</v>
      </c>
      <c r="I100" s="27"/>
      <c r="J100" s="27"/>
    </row>
    <row r="101" ht="55.95" customHeight="1" spans="1:10">
      <c r="A101" s="17"/>
      <c r="B101" s="22"/>
      <c r="C101" s="19"/>
      <c r="D101" s="19"/>
      <c r="E101" s="24" t="s">
        <v>16</v>
      </c>
      <c r="F101" s="19" t="s">
        <v>119</v>
      </c>
      <c r="G101" s="21" t="s">
        <v>82</v>
      </c>
      <c r="H101" s="19"/>
      <c r="I101" s="27"/>
      <c r="J101" s="27"/>
    </row>
    <row r="102" ht="36" spans="1:10">
      <c r="A102" s="17"/>
      <c r="B102" s="22"/>
      <c r="C102" s="19"/>
      <c r="D102" s="19"/>
      <c r="E102" s="24" t="s">
        <v>19</v>
      </c>
      <c r="F102" s="19" t="s">
        <v>120</v>
      </c>
      <c r="G102" s="21" t="s">
        <v>84</v>
      </c>
      <c r="H102" s="19"/>
      <c r="I102" s="27"/>
      <c r="J102" s="27"/>
    </row>
    <row r="103" ht="24" spans="1:10">
      <c r="A103" s="17"/>
      <c r="B103" s="22"/>
      <c r="C103" s="19"/>
      <c r="D103" s="19"/>
      <c r="E103" s="24" t="s">
        <v>22</v>
      </c>
      <c r="F103" s="19" t="s">
        <v>121</v>
      </c>
      <c r="G103" s="21" t="s">
        <v>122</v>
      </c>
      <c r="H103" s="19"/>
      <c r="I103" s="27"/>
      <c r="J103" s="27"/>
    </row>
    <row r="104" ht="24" spans="1:10">
      <c r="A104" s="17"/>
      <c r="B104" s="23"/>
      <c r="C104" s="19"/>
      <c r="D104" s="19"/>
      <c r="E104" s="24" t="s">
        <v>25</v>
      </c>
      <c r="F104" s="19" t="s">
        <v>83</v>
      </c>
      <c r="G104" s="21" t="s">
        <v>123</v>
      </c>
      <c r="H104" s="19"/>
      <c r="I104" s="27"/>
      <c r="J104" s="27"/>
    </row>
    <row r="105" ht="24" spans="1:10">
      <c r="A105" s="17">
        <f>COUNT(A$2:A104)+1</f>
        <v>23</v>
      </c>
      <c r="B105" s="18" t="s">
        <v>124</v>
      </c>
      <c r="C105" s="19" t="s">
        <v>125</v>
      </c>
      <c r="D105" s="19" t="s">
        <v>126</v>
      </c>
      <c r="E105" s="20" t="s">
        <v>12</v>
      </c>
      <c r="F105" s="43" t="s">
        <v>127</v>
      </c>
      <c r="G105" s="44" t="s">
        <v>77</v>
      </c>
      <c r="H105" s="19" t="s">
        <v>15</v>
      </c>
      <c r="I105" s="27"/>
      <c r="J105" s="27"/>
    </row>
    <row r="106" ht="24" spans="1:10">
      <c r="A106" s="17"/>
      <c r="B106" s="22"/>
      <c r="C106" s="19"/>
      <c r="D106" s="19"/>
      <c r="E106" s="20" t="s">
        <v>16</v>
      </c>
      <c r="F106" s="43" t="s">
        <v>128</v>
      </c>
      <c r="G106" s="44" t="s">
        <v>122</v>
      </c>
      <c r="H106" s="19"/>
      <c r="I106" s="27"/>
      <c r="J106" s="27"/>
    </row>
    <row r="107" ht="24" spans="1:10">
      <c r="A107" s="17"/>
      <c r="B107" s="23"/>
      <c r="C107" s="19"/>
      <c r="D107" s="19"/>
      <c r="E107" s="20" t="s">
        <v>22</v>
      </c>
      <c r="F107" s="19" t="s">
        <v>129</v>
      </c>
      <c r="G107" s="44" t="s">
        <v>130</v>
      </c>
      <c r="H107" s="19"/>
      <c r="I107" s="27"/>
      <c r="J107" s="27"/>
    </row>
    <row r="108" ht="33" customHeight="1" spans="1:10">
      <c r="A108" s="45">
        <f>COUNT(A$2:A107)+1</f>
        <v>24</v>
      </c>
      <c r="B108" s="34" t="s">
        <v>131</v>
      </c>
      <c r="C108" s="36" t="s">
        <v>132</v>
      </c>
      <c r="D108" s="36" t="s">
        <v>133</v>
      </c>
      <c r="E108" s="20" t="s">
        <v>12</v>
      </c>
      <c r="F108" s="36" t="s">
        <v>134</v>
      </c>
      <c r="G108" s="37" t="s">
        <v>135</v>
      </c>
      <c r="H108" s="19" t="s">
        <v>15</v>
      </c>
      <c r="I108" s="27"/>
      <c r="J108" s="27"/>
    </row>
    <row r="109" ht="36" spans="1:10">
      <c r="A109" s="45"/>
      <c r="B109" s="39"/>
      <c r="C109" s="36"/>
      <c r="D109" s="36"/>
      <c r="E109" s="20" t="s">
        <v>16</v>
      </c>
      <c r="F109" s="36" t="s">
        <v>136</v>
      </c>
      <c r="G109" s="37" t="s">
        <v>137</v>
      </c>
      <c r="H109" s="19"/>
      <c r="I109" s="27"/>
      <c r="J109" s="27"/>
    </row>
    <row r="110" ht="24" spans="1:10">
      <c r="A110" s="45"/>
      <c r="B110" s="42"/>
      <c r="C110" s="36"/>
      <c r="D110" s="36"/>
      <c r="E110" s="20" t="s">
        <v>22</v>
      </c>
      <c r="F110" s="36" t="s">
        <v>138</v>
      </c>
      <c r="G110" s="37" t="s">
        <v>139</v>
      </c>
      <c r="H110" s="19"/>
      <c r="I110" s="27"/>
      <c r="J110" s="27"/>
    </row>
    <row r="111" s="3" customFormat="1" ht="72" spans="1:11">
      <c r="A111" s="17">
        <f>COUNT(A$2:A110)+1</f>
        <v>25</v>
      </c>
      <c r="B111" s="18" t="s">
        <v>140</v>
      </c>
      <c r="C111" s="19" t="s">
        <v>141</v>
      </c>
      <c r="D111" s="19" t="s">
        <v>142</v>
      </c>
      <c r="E111" s="20" t="s">
        <v>12</v>
      </c>
      <c r="F111" s="43" t="s">
        <v>143</v>
      </c>
      <c r="G111" s="44" t="s">
        <v>144</v>
      </c>
      <c r="H111" s="19" t="s">
        <v>15</v>
      </c>
      <c r="I111" s="48"/>
      <c r="J111" s="48"/>
      <c r="K111" s="49"/>
    </row>
    <row r="112" s="3" customFormat="1" ht="72" spans="1:11">
      <c r="A112" s="17"/>
      <c r="B112" s="22"/>
      <c r="C112" s="19"/>
      <c r="D112" s="19"/>
      <c r="E112" s="20" t="s">
        <v>16</v>
      </c>
      <c r="F112" s="43" t="s">
        <v>145</v>
      </c>
      <c r="G112" s="44" t="s">
        <v>146</v>
      </c>
      <c r="H112" s="19"/>
      <c r="I112" s="48"/>
      <c r="J112" s="48"/>
      <c r="K112" s="49"/>
    </row>
    <row r="113" s="3" customFormat="1" ht="72" spans="1:11">
      <c r="A113" s="17"/>
      <c r="B113" s="23"/>
      <c r="C113" s="19"/>
      <c r="D113" s="19"/>
      <c r="E113" s="20" t="s">
        <v>22</v>
      </c>
      <c r="F113" s="19" t="s">
        <v>147</v>
      </c>
      <c r="G113" s="44" t="s">
        <v>148</v>
      </c>
      <c r="H113" s="19"/>
      <c r="I113" s="48"/>
      <c r="J113" s="48"/>
      <c r="K113" s="49"/>
    </row>
    <row r="114" s="3" customFormat="1" ht="72" spans="1:11">
      <c r="A114" s="17">
        <f>COUNT(A$2:A113)+1</f>
        <v>26</v>
      </c>
      <c r="B114" s="18" t="s">
        <v>149</v>
      </c>
      <c r="C114" s="19" t="s">
        <v>150</v>
      </c>
      <c r="D114" s="19" t="s">
        <v>150</v>
      </c>
      <c r="E114" s="20" t="s">
        <v>12</v>
      </c>
      <c r="F114" s="43" t="s">
        <v>143</v>
      </c>
      <c r="G114" s="44" t="s">
        <v>144</v>
      </c>
      <c r="H114" s="19" t="s">
        <v>15</v>
      </c>
      <c r="I114" s="48"/>
      <c r="J114" s="48"/>
      <c r="K114" s="49"/>
    </row>
    <row r="115" s="3" customFormat="1" ht="72" spans="1:11">
      <c r="A115" s="17"/>
      <c r="B115" s="22"/>
      <c r="C115" s="19"/>
      <c r="D115" s="19"/>
      <c r="E115" s="20" t="s">
        <v>16</v>
      </c>
      <c r="F115" s="43" t="s">
        <v>145</v>
      </c>
      <c r="G115" s="44" t="s">
        <v>146</v>
      </c>
      <c r="H115" s="19"/>
      <c r="I115" s="48"/>
      <c r="J115" s="48"/>
      <c r="K115" s="49"/>
    </row>
    <row r="116" s="3" customFormat="1" ht="72" spans="1:11">
      <c r="A116" s="17"/>
      <c r="B116" s="23"/>
      <c r="C116" s="19"/>
      <c r="D116" s="19"/>
      <c r="E116" s="20" t="s">
        <v>22</v>
      </c>
      <c r="F116" s="19" t="s">
        <v>147</v>
      </c>
      <c r="G116" s="44" t="s">
        <v>148</v>
      </c>
      <c r="H116" s="19"/>
      <c r="I116" s="48"/>
      <c r="J116" s="48"/>
      <c r="K116" s="49"/>
    </row>
    <row r="117" s="3" customFormat="1" ht="72" spans="1:11">
      <c r="A117" s="17">
        <f>COUNT(A$2:A116)+1</f>
        <v>27</v>
      </c>
      <c r="B117" s="18" t="s">
        <v>151</v>
      </c>
      <c r="C117" s="19" t="s">
        <v>152</v>
      </c>
      <c r="D117" s="19" t="s">
        <v>153</v>
      </c>
      <c r="E117" s="20" t="s">
        <v>12</v>
      </c>
      <c r="F117" s="43" t="s">
        <v>143</v>
      </c>
      <c r="G117" s="44" t="s">
        <v>144</v>
      </c>
      <c r="H117" s="19" t="s">
        <v>15</v>
      </c>
      <c r="I117" s="48"/>
      <c r="J117" s="48"/>
      <c r="K117" s="49"/>
    </row>
    <row r="118" s="3" customFormat="1" ht="72" spans="1:11">
      <c r="A118" s="17"/>
      <c r="B118" s="22"/>
      <c r="C118" s="19"/>
      <c r="D118" s="19"/>
      <c r="E118" s="20" t="s">
        <v>16</v>
      </c>
      <c r="F118" s="43" t="s">
        <v>145</v>
      </c>
      <c r="G118" s="44" t="s">
        <v>146</v>
      </c>
      <c r="H118" s="19"/>
      <c r="I118" s="48"/>
      <c r="J118" s="48"/>
      <c r="K118" s="49"/>
    </row>
    <row r="119" s="3" customFormat="1" ht="72" spans="1:11">
      <c r="A119" s="17"/>
      <c r="B119" s="23"/>
      <c r="C119" s="19"/>
      <c r="D119" s="19"/>
      <c r="E119" s="20" t="s">
        <v>22</v>
      </c>
      <c r="F119" s="19" t="s">
        <v>147</v>
      </c>
      <c r="G119" s="44" t="s">
        <v>148</v>
      </c>
      <c r="H119" s="19"/>
      <c r="I119" s="48"/>
      <c r="J119" s="48"/>
      <c r="K119" s="49"/>
    </row>
    <row r="120" s="3" customFormat="1" ht="72" spans="1:11">
      <c r="A120" s="17">
        <f>COUNT(A$2:A119)+1</f>
        <v>28</v>
      </c>
      <c r="B120" s="18" t="s">
        <v>154</v>
      </c>
      <c r="C120" s="19" t="s">
        <v>155</v>
      </c>
      <c r="D120" s="19" t="s">
        <v>156</v>
      </c>
      <c r="E120" s="20" t="s">
        <v>12</v>
      </c>
      <c r="F120" s="43" t="s">
        <v>143</v>
      </c>
      <c r="G120" s="44" t="s">
        <v>144</v>
      </c>
      <c r="H120" s="19" t="s">
        <v>15</v>
      </c>
      <c r="I120" s="48"/>
      <c r="J120" s="48"/>
      <c r="K120" s="49"/>
    </row>
    <row r="121" s="3" customFormat="1" ht="72" spans="1:11">
      <c r="A121" s="17"/>
      <c r="B121" s="22"/>
      <c r="C121" s="19"/>
      <c r="D121" s="19"/>
      <c r="E121" s="20" t="s">
        <v>16</v>
      </c>
      <c r="F121" s="43" t="s">
        <v>145</v>
      </c>
      <c r="G121" s="44" t="s">
        <v>146</v>
      </c>
      <c r="H121" s="19"/>
      <c r="I121" s="48"/>
      <c r="J121" s="48"/>
      <c r="K121" s="49"/>
    </row>
    <row r="122" s="3" customFormat="1" ht="72" spans="1:11">
      <c r="A122" s="17"/>
      <c r="B122" s="23"/>
      <c r="C122" s="19"/>
      <c r="D122" s="19"/>
      <c r="E122" s="20" t="s">
        <v>22</v>
      </c>
      <c r="F122" s="19" t="s">
        <v>147</v>
      </c>
      <c r="G122" s="44" t="s">
        <v>148</v>
      </c>
      <c r="H122" s="19"/>
      <c r="I122" s="48"/>
      <c r="J122" s="48"/>
      <c r="K122" s="49"/>
    </row>
    <row r="123" s="3" customFormat="1" ht="72" spans="1:11">
      <c r="A123" s="17">
        <f>COUNT(A$2:A122)+1</f>
        <v>29</v>
      </c>
      <c r="B123" s="18" t="s">
        <v>157</v>
      </c>
      <c r="C123" s="19" t="s">
        <v>158</v>
      </c>
      <c r="D123" s="19" t="s">
        <v>158</v>
      </c>
      <c r="E123" s="20" t="s">
        <v>12</v>
      </c>
      <c r="F123" s="43" t="s">
        <v>143</v>
      </c>
      <c r="G123" s="44" t="s">
        <v>144</v>
      </c>
      <c r="H123" s="19" t="s">
        <v>15</v>
      </c>
      <c r="I123" s="48"/>
      <c r="J123" s="48"/>
      <c r="K123" s="49"/>
    </row>
    <row r="124" s="3" customFormat="1" ht="72" spans="1:11">
      <c r="A124" s="17"/>
      <c r="B124" s="22"/>
      <c r="C124" s="19"/>
      <c r="D124" s="19"/>
      <c r="E124" s="20" t="s">
        <v>16</v>
      </c>
      <c r="F124" s="43" t="s">
        <v>145</v>
      </c>
      <c r="G124" s="44" t="s">
        <v>146</v>
      </c>
      <c r="H124" s="19"/>
      <c r="I124" s="48"/>
      <c r="J124" s="48"/>
      <c r="K124" s="49"/>
    </row>
    <row r="125" s="3" customFormat="1" ht="72" spans="1:11">
      <c r="A125" s="17"/>
      <c r="B125" s="23"/>
      <c r="C125" s="19"/>
      <c r="D125" s="19"/>
      <c r="E125" s="20" t="s">
        <v>22</v>
      </c>
      <c r="F125" s="19" t="s">
        <v>147</v>
      </c>
      <c r="G125" s="44" t="s">
        <v>148</v>
      </c>
      <c r="H125" s="19"/>
      <c r="I125" s="48"/>
      <c r="J125" s="48"/>
      <c r="K125" s="49"/>
    </row>
    <row r="126" s="3" customFormat="1" ht="72" spans="1:11">
      <c r="A126" s="17">
        <f>COUNT(A$2:A125)+1</f>
        <v>30</v>
      </c>
      <c r="B126" s="18" t="s">
        <v>159</v>
      </c>
      <c r="C126" s="19" t="s">
        <v>155</v>
      </c>
      <c r="D126" s="19" t="s">
        <v>160</v>
      </c>
      <c r="E126" s="20" t="s">
        <v>12</v>
      </c>
      <c r="F126" s="43" t="s">
        <v>143</v>
      </c>
      <c r="G126" s="44" t="s">
        <v>144</v>
      </c>
      <c r="H126" s="19" t="s">
        <v>15</v>
      </c>
      <c r="I126" s="48"/>
      <c r="J126" s="48"/>
      <c r="K126" s="49"/>
    </row>
    <row r="127" ht="72" spans="1:10">
      <c r="A127" s="17"/>
      <c r="B127" s="22"/>
      <c r="C127" s="19"/>
      <c r="D127" s="19"/>
      <c r="E127" s="20" t="s">
        <v>16</v>
      </c>
      <c r="F127" s="43" t="s">
        <v>145</v>
      </c>
      <c r="G127" s="44" t="s">
        <v>146</v>
      </c>
      <c r="H127" s="19"/>
      <c r="I127" s="27"/>
      <c r="J127" s="27"/>
    </row>
    <row r="128" s="4" customFormat="1" ht="72" spans="1:11">
      <c r="A128" s="17"/>
      <c r="B128" s="23"/>
      <c r="C128" s="19"/>
      <c r="D128" s="19"/>
      <c r="E128" s="20" t="s">
        <v>22</v>
      </c>
      <c r="F128" s="19" t="s">
        <v>147</v>
      </c>
      <c r="G128" s="44" t="s">
        <v>148</v>
      </c>
      <c r="H128" s="19"/>
      <c r="I128" s="50"/>
      <c r="J128" s="50"/>
      <c r="K128" s="51"/>
    </row>
    <row r="129" s="3" customFormat="1" ht="41.25" customHeight="1" spans="1:11">
      <c r="A129" s="17">
        <f>COUNT(A$2:A128)+1</f>
        <v>31</v>
      </c>
      <c r="B129" s="18" t="s">
        <v>161</v>
      </c>
      <c r="C129" s="19" t="s">
        <v>162</v>
      </c>
      <c r="D129" s="19" t="s">
        <v>163</v>
      </c>
      <c r="E129" s="20" t="s">
        <v>12</v>
      </c>
      <c r="F129" s="43" t="s">
        <v>164</v>
      </c>
      <c r="G129" s="44" t="s">
        <v>165</v>
      </c>
      <c r="H129" s="19" t="s">
        <v>15</v>
      </c>
      <c r="I129" s="48"/>
      <c r="J129" s="48"/>
      <c r="K129" s="49"/>
    </row>
    <row r="130" s="5" customFormat="1" ht="24" spans="1:11">
      <c r="A130" s="17"/>
      <c r="B130" s="22"/>
      <c r="C130" s="19"/>
      <c r="D130" s="19"/>
      <c r="E130" s="20" t="s">
        <v>16</v>
      </c>
      <c r="F130" s="43" t="s">
        <v>166</v>
      </c>
      <c r="G130" s="44" t="s">
        <v>167</v>
      </c>
      <c r="H130" s="19"/>
      <c r="I130" s="52"/>
      <c r="J130" s="52"/>
      <c r="K130" s="53"/>
    </row>
    <row r="131" s="5" customFormat="1" ht="24" spans="1:11">
      <c r="A131" s="17"/>
      <c r="B131" s="23"/>
      <c r="C131" s="19"/>
      <c r="D131" s="19"/>
      <c r="E131" s="20" t="s">
        <v>22</v>
      </c>
      <c r="F131" s="43" t="s">
        <v>168</v>
      </c>
      <c r="G131" s="44" t="s">
        <v>169</v>
      </c>
      <c r="H131" s="19"/>
      <c r="I131" s="52"/>
      <c r="J131" s="52"/>
      <c r="K131" s="53"/>
    </row>
    <row r="132" s="3" customFormat="1" ht="24" spans="1:11">
      <c r="A132" s="28">
        <f>COUNT(A$2:A131)+1</f>
        <v>32</v>
      </c>
      <c r="B132" s="18" t="s">
        <v>170</v>
      </c>
      <c r="C132" s="19" t="s">
        <v>171</v>
      </c>
      <c r="D132" s="19" t="s">
        <v>172</v>
      </c>
      <c r="E132" s="20" t="s">
        <v>12</v>
      </c>
      <c r="F132" s="43" t="s">
        <v>173</v>
      </c>
      <c r="G132" s="44" t="s">
        <v>174</v>
      </c>
      <c r="H132" s="19" t="s">
        <v>15</v>
      </c>
      <c r="I132" s="49"/>
      <c r="J132" s="48"/>
      <c r="K132" s="49"/>
    </row>
    <row r="133" s="5" customFormat="1" ht="24" spans="1:11">
      <c r="A133" s="29"/>
      <c r="B133" s="22"/>
      <c r="C133" s="19"/>
      <c r="D133" s="19"/>
      <c r="E133" s="20" t="s">
        <v>16</v>
      </c>
      <c r="F133" s="43" t="s">
        <v>175</v>
      </c>
      <c r="G133" s="44" t="s">
        <v>176</v>
      </c>
      <c r="H133" s="19"/>
      <c r="I133" s="53"/>
      <c r="J133" s="52"/>
      <c r="K133" s="53"/>
    </row>
    <row r="134" s="5" customFormat="1" ht="24" spans="1:11">
      <c r="A134" s="29"/>
      <c r="B134" s="22"/>
      <c r="C134" s="19"/>
      <c r="D134" s="19"/>
      <c r="E134" s="20" t="s">
        <v>22</v>
      </c>
      <c r="F134" s="43" t="s">
        <v>177</v>
      </c>
      <c r="G134" s="44" t="s">
        <v>178</v>
      </c>
      <c r="H134" s="19"/>
      <c r="I134" s="53"/>
      <c r="J134" s="52"/>
      <c r="K134" s="53"/>
    </row>
    <row r="135" s="5" customFormat="1" ht="24" spans="1:11">
      <c r="A135" s="32"/>
      <c r="B135" s="23"/>
      <c r="C135" s="19"/>
      <c r="D135" s="19"/>
      <c r="E135" s="20" t="s">
        <v>25</v>
      </c>
      <c r="F135" s="43" t="s">
        <v>83</v>
      </c>
      <c r="G135" s="44" t="s">
        <v>179</v>
      </c>
      <c r="H135" s="19"/>
      <c r="I135" s="53"/>
      <c r="J135" s="52"/>
      <c r="K135" s="53"/>
    </row>
    <row r="136" s="5" customFormat="1" ht="24" spans="1:11">
      <c r="A136" s="28">
        <f>COUNT(A$2:A135)+1</f>
        <v>33</v>
      </c>
      <c r="B136" s="18" t="s">
        <v>180</v>
      </c>
      <c r="C136" s="18" t="s">
        <v>181</v>
      </c>
      <c r="D136" s="18" t="s">
        <v>182</v>
      </c>
      <c r="E136" s="20" t="s">
        <v>16</v>
      </c>
      <c r="F136" s="43" t="s">
        <v>183</v>
      </c>
      <c r="G136" s="44" t="s">
        <v>184</v>
      </c>
      <c r="H136" s="19"/>
      <c r="I136" s="53"/>
      <c r="J136" s="52"/>
      <c r="K136" s="53"/>
    </row>
    <row r="137" s="5" customFormat="1" ht="24" spans="1:11">
      <c r="A137" s="32"/>
      <c r="B137" s="23"/>
      <c r="C137" s="23"/>
      <c r="D137" s="23"/>
      <c r="E137" s="20" t="s">
        <v>22</v>
      </c>
      <c r="F137" s="43" t="s">
        <v>185</v>
      </c>
      <c r="G137" s="44" t="s">
        <v>186</v>
      </c>
      <c r="H137" s="19" t="s">
        <v>187</v>
      </c>
      <c r="I137" s="54"/>
      <c r="J137" s="52"/>
      <c r="K137" s="53"/>
    </row>
    <row r="138" ht="34.5" customHeight="1" spans="1:10">
      <c r="A138" s="28">
        <f>COUNT(A$2:A137)+1</f>
        <v>34</v>
      </c>
      <c r="B138" s="18" t="s">
        <v>188</v>
      </c>
      <c r="C138" s="19" t="s">
        <v>189</v>
      </c>
      <c r="D138" s="19" t="s">
        <v>189</v>
      </c>
      <c r="E138" s="20" t="s">
        <v>12</v>
      </c>
      <c r="F138" s="43" t="s">
        <v>190</v>
      </c>
      <c r="G138" s="21" t="s">
        <v>191</v>
      </c>
      <c r="H138" s="19" t="s">
        <v>192</v>
      </c>
      <c r="I138" s="27"/>
      <c r="J138" s="27"/>
    </row>
    <row r="139" ht="36" spans="1:10">
      <c r="A139" s="29"/>
      <c r="B139" s="22"/>
      <c r="C139" s="19"/>
      <c r="D139" s="19"/>
      <c r="E139" s="20" t="s">
        <v>16</v>
      </c>
      <c r="F139" s="43" t="s">
        <v>193</v>
      </c>
      <c r="G139" s="21" t="s">
        <v>194</v>
      </c>
      <c r="H139" s="19"/>
      <c r="I139" s="27"/>
      <c r="J139" s="27"/>
    </row>
    <row r="140" ht="36" spans="1:10">
      <c r="A140" s="32"/>
      <c r="B140" s="23"/>
      <c r="C140" s="19"/>
      <c r="D140" s="19"/>
      <c r="E140" s="20" t="s">
        <v>22</v>
      </c>
      <c r="F140" s="43" t="s">
        <v>195</v>
      </c>
      <c r="G140" s="21" t="s">
        <v>196</v>
      </c>
      <c r="H140" s="19"/>
      <c r="I140" s="27"/>
      <c r="J140" s="27"/>
    </row>
    <row r="141" s="3" customFormat="1" ht="24" spans="1:11">
      <c r="A141" s="17">
        <f>COUNT(A$2:A140)+1</f>
        <v>35</v>
      </c>
      <c r="B141" s="19" t="s">
        <v>197</v>
      </c>
      <c r="C141" s="19" t="s">
        <v>198</v>
      </c>
      <c r="D141" s="19" t="s">
        <v>199</v>
      </c>
      <c r="E141" s="20" t="s">
        <v>16</v>
      </c>
      <c r="F141" s="19" t="s">
        <v>197</v>
      </c>
      <c r="G141" s="21" t="s">
        <v>200</v>
      </c>
      <c r="H141" s="19" t="s">
        <v>201</v>
      </c>
      <c r="I141" s="48"/>
      <c r="J141" s="48"/>
      <c r="K141" s="49"/>
    </row>
    <row r="142" s="3" customFormat="1" ht="24" spans="1:11">
      <c r="A142" s="17">
        <f>COUNT(A$2:A141)+1</f>
        <v>36</v>
      </c>
      <c r="B142" s="19" t="s">
        <v>202</v>
      </c>
      <c r="C142" s="19" t="s">
        <v>198</v>
      </c>
      <c r="D142" s="19" t="s">
        <v>203</v>
      </c>
      <c r="E142" s="20" t="s">
        <v>16</v>
      </c>
      <c r="F142" s="19" t="s">
        <v>202</v>
      </c>
      <c r="G142" s="21" t="s">
        <v>200</v>
      </c>
      <c r="H142" s="19" t="s">
        <v>201</v>
      </c>
      <c r="I142" s="48"/>
      <c r="J142" s="48"/>
      <c r="K142" s="49"/>
    </row>
    <row r="143" s="3" customFormat="1" ht="36" spans="1:11">
      <c r="A143" s="17">
        <f>COUNT(A$2:A142)+1</f>
        <v>37</v>
      </c>
      <c r="B143" s="19" t="s">
        <v>204</v>
      </c>
      <c r="C143" s="19" t="s">
        <v>198</v>
      </c>
      <c r="D143" s="19" t="s">
        <v>205</v>
      </c>
      <c r="E143" s="20" t="s">
        <v>16</v>
      </c>
      <c r="F143" s="19" t="s">
        <v>204</v>
      </c>
      <c r="G143" s="21" t="s">
        <v>200</v>
      </c>
      <c r="H143" s="19" t="s">
        <v>201</v>
      </c>
      <c r="I143" s="48"/>
      <c r="J143" s="48"/>
      <c r="K143" s="49"/>
    </row>
    <row r="144" s="3" customFormat="1" ht="60" spans="1:11">
      <c r="A144" s="17">
        <f>COUNT(A$2:A143)+1</f>
        <v>38</v>
      </c>
      <c r="B144" s="19" t="s">
        <v>206</v>
      </c>
      <c r="C144" s="19" t="s">
        <v>207</v>
      </c>
      <c r="D144" s="19" t="s">
        <v>208</v>
      </c>
      <c r="E144" s="20" t="s">
        <v>16</v>
      </c>
      <c r="F144" s="19" t="s">
        <v>206</v>
      </c>
      <c r="G144" s="21" t="s">
        <v>209</v>
      </c>
      <c r="H144" s="19" t="s">
        <v>210</v>
      </c>
      <c r="I144" s="48"/>
      <c r="J144" s="48"/>
      <c r="K144" s="49"/>
    </row>
    <row r="145" s="3" customFormat="1" ht="48" spans="1:11">
      <c r="A145" s="17">
        <f>COUNT(A$2:A144)+1</f>
        <v>39</v>
      </c>
      <c r="B145" s="19" t="s">
        <v>206</v>
      </c>
      <c r="C145" s="19" t="s">
        <v>211</v>
      </c>
      <c r="D145" s="19" t="s">
        <v>212</v>
      </c>
      <c r="E145" s="20" t="s">
        <v>16</v>
      </c>
      <c r="F145" s="19" t="s">
        <v>206</v>
      </c>
      <c r="G145" s="21" t="s">
        <v>213</v>
      </c>
      <c r="H145" s="19" t="s">
        <v>214</v>
      </c>
      <c r="I145" s="48"/>
      <c r="J145" s="48"/>
      <c r="K145" s="49"/>
    </row>
    <row r="146" s="3" customFormat="1" ht="48" spans="1:11">
      <c r="A146" s="17">
        <f>COUNT(A$2:A145)+1</f>
        <v>40</v>
      </c>
      <c r="B146" s="19" t="s">
        <v>215</v>
      </c>
      <c r="C146" s="19" t="s">
        <v>211</v>
      </c>
      <c r="D146" s="19" t="s">
        <v>216</v>
      </c>
      <c r="E146" s="20" t="s">
        <v>16</v>
      </c>
      <c r="F146" s="19" t="s">
        <v>215</v>
      </c>
      <c r="G146" s="21" t="s">
        <v>213</v>
      </c>
      <c r="H146" s="19" t="s">
        <v>214</v>
      </c>
      <c r="I146" s="48"/>
      <c r="J146" s="48"/>
      <c r="K146" s="49"/>
    </row>
    <row r="147" s="3" customFormat="1" ht="60" spans="1:11">
      <c r="A147" s="17">
        <f>COUNT(A$2:A146)+1</f>
        <v>41</v>
      </c>
      <c r="B147" s="19" t="s">
        <v>215</v>
      </c>
      <c r="C147" s="19" t="s">
        <v>207</v>
      </c>
      <c r="D147" s="19" t="s">
        <v>217</v>
      </c>
      <c r="E147" s="20" t="s">
        <v>16</v>
      </c>
      <c r="F147" s="19" t="s">
        <v>215</v>
      </c>
      <c r="G147" s="21" t="s">
        <v>209</v>
      </c>
      <c r="H147" s="19" t="s">
        <v>210</v>
      </c>
      <c r="I147" s="48"/>
      <c r="J147" s="48"/>
      <c r="K147" s="49"/>
    </row>
    <row r="148" s="3" customFormat="1" spans="1:11">
      <c r="A148" s="28">
        <v>42</v>
      </c>
      <c r="B148" s="18" t="s">
        <v>218</v>
      </c>
      <c r="C148" s="18" t="s">
        <v>219</v>
      </c>
      <c r="D148" s="18" t="s">
        <v>220</v>
      </c>
      <c r="E148" s="24" t="s">
        <v>12</v>
      </c>
      <c r="F148" s="19" t="s">
        <v>221</v>
      </c>
      <c r="G148" s="44" t="s">
        <v>222</v>
      </c>
      <c r="H148" s="18" t="s">
        <v>223</v>
      </c>
      <c r="I148" s="48"/>
      <c r="J148" s="48"/>
      <c r="K148" s="49"/>
    </row>
    <row r="149" s="3" customFormat="1" spans="1:11">
      <c r="A149" s="29"/>
      <c r="B149" s="22"/>
      <c r="C149" s="22"/>
      <c r="D149" s="22"/>
      <c r="E149" s="24" t="s">
        <v>16</v>
      </c>
      <c r="F149" s="19" t="s">
        <v>224</v>
      </c>
      <c r="G149" s="44" t="s">
        <v>225</v>
      </c>
      <c r="H149" s="22"/>
      <c r="I149" s="48"/>
      <c r="J149" s="48"/>
      <c r="K149" s="49"/>
    </row>
    <row r="150" s="3" customFormat="1" spans="1:11">
      <c r="A150" s="32"/>
      <c r="B150" s="23"/>
      <c r="C150" s="23"/>
      <c r="D150" s="23"/>
      <c r="E150" s="24" t="s">
        <v>22</v>
      </c>
      <c r="F150" s="19" t="s">
        <v>226</v>
      </c>
      <c r="G150" s="44" t="s">
        <v>227</v>
      </c>
      <c r="H150" s="23"/>
      <c r="I150" s="48"/>
      <c r="J150" s="48"/>
      <c r="K150" s="49"/>
    </row>
    <row r="151" s="3" customFormat="1" spans="1:11">
      <c r="A151" s="28">
        <v>43</v>
      </c>
      <c r="B151" s="18" t="s">
        <v>228</v>
      </c>
      <c r="C151" s="18" t="s">
        <v>229</v>
      </c>
      <c r="D151" s="18" t="s">
        <v>230</v>
      </c>
      <c r="E151" s="24" t="s">
        <v>12</v>
      </c>
      <c r="F151" s="19" t="s">
        <v>221</v>
      </c>
      <c r="G151" s="44" t="s">
        <v>222</v>
      </c>
      <c r="H151" s="18" t="s">
        <v>214</v>
      </c>
      <c r="I151" s="48"/>
      <c r="J151" s="48"/>
      <c r="K151" s="49"/>
    </row>
    <row r="152" s="3" customFormat="1" spans="1:11">
      <c r="A152" s="29"/>
      <c r="B152" s="22"/>
      <c r="C152" s="22"/>
      <c r="D152" s="22"/>
      <c r="E152" s="24" t="s">
        <v>16</v>
      </c>
      <c r="F152" s="19" t="s">
        <v>224</v>
      </c>
      <c r="G152" s="44" t="s">
        <v>225</v>
      </c>
      <c r="H152" s="22"/>
      <c r="I152" s="48"/>
      <c r="J152" s="48"/>
      <c r="K152" s="49"/>
    </row>
    <row r="153" s="3" customFormat="1" spans="1:11">
      <c r="A153" s="32"/>
      <c r="B153" s="23"/>
      <c r="C153" s="23"/>
      <c r="D153" s="23"/>
      <c r="E153" s="24" t="s">
        <v>22</v>
      </c>
      <c r="F153" s="19" t="s">
        <v>226</v>
      </c>
      <c r="G153" s="44" t="s">
        <v>227</v>
      </c>
      <c r="H153" s="23"/>
      <c r="I153" s="48"/>
      <c r="J153" s="48"/>
      <c r="K153" s="49"/>
    </row>
    <row r="154" s="3" customFormat="1" spans="1:11">
      <c r="A154" s="28">
        <v>44</v>
      </c>
      <c r="B154" s="18" t="s">
        <v>231</v>
      </c>
      <c r="C154" s="18" t="s">
        <v>232</v>
      </c>
      <c r="D154" s="18" t="s">
        <v>233</v>
      </c>
      <c r="E154" s="24" t="s">
        <v>12</v>
      </c>
      <c r="F154" s="19" t="s">
        <v>221</v>
      </c>
      <c r="G154" s="44" t="s">
        <v>222</v>
      </c>
      <c r="H154" s="18" t="s">
        <v>210</v>
      </c>
      <c r="I154" s="48"/>
      <c r="J154" s="48"/>
      <c r="K154" s="49"/>
    </row>
    <row r="155" s="3" customFormat="1" spans="1:11">
      <c r="A155" s="29"/>
      <c r="B155" s="22"/>
      <c r="C155" s="22"/>
      <c r="D155" s="22"/>
      <c r="E155" s="24" t="s">
        <v>16</v>
      </c>
      <c r="F155" s="19" t="s">
        <v>224</v>
      </c>
      <c r="G155" s="44" t="s">
        <v>225</v>
      </c>
      <c r="H155" s="22"/>
      <c r="I155" s="48"/>
      <c r="J155" s="48"/>
      <c r="K155" s="49"/>
    </row>
    <row r="156" s="3" customFormat="1" spans="1:11">
      <c r="A156" s="32"/>
      <c r="B156" s="23"/>
      <c r="C156" s="23"/>
      <c r="D156" s="23"/>
      <c r="E156" s="24" t="s">
        <v>22</v>
      </c>
      <c r="F156" s="19" t="s">
        <v>226</v>
      </c>
      <c r="G156" s="44" t="s">
        <v>227</v>
      </c>
      <c r="H156" s="23"/>
      <c r="I156" s="48"/>
      <c r="J156" s="48"/>
      <c r="K156" s="49"/>
    </row>
    <row r="157" s="3" customFormat="1" spans="1:11">
      <c r="A157" s="28">
        <v>45</v>
      </c>
      <c r="B157" s="18" t="s">
        <v>234</v>
      </c>
      <c r="C157" s="18" t="s">
        <v>235</v>
      </c>
      <c r="D157" s="18" t="s">
        <v>236</v>
      </c>
      <c r="E157" s="24" t="s">
        <v>12</v>
      </c>
      <c r="F157" s="19" t="s">
        <v>221</v>
      </c>
      <c r="G157" s="44" t="s">
        <v>237</v>
      </c>
      <c r="H157" s="18" t="s">
        <v>238</v>
      </c>
      <c r="I157" s="48"/>
      <c r="J157" s="48"/>
      <c r="K157" s="49"/>
    </row>
    <row r="158" s="3" customFormat="1" spans="1:11">
      <c r="A158" s="29"/>
      <c r="B158" s="22"/>
      <c r="C158" s="22"/>
      <c r="D158" s="22"/>
      <c r="E158" s="24" t="s">
        <v>16</v>
      </c>
      <c r="F158" s="19" t="s">
        <v>224</v>
      </c>
      <c r="G158" s="44" t="s">
        <v>225</v>
      </c>
      <c r="H158" s="22"/>
      <c r="I158" s="48"/>
      <c r="J158" s="48"/>
      <c r="K158" s="49"/>
    </row>
    <row r="159" s="3" customFormat="1" ht="32.4" customHeight="1" spans="1:11">
      <c r="A159" s="32"/>
      <c r="B159" s="23"/>
      <c r="C159" s="23"/>
      <c r="D159" s="23"/>
      <c r="E159" s="24" t="s">
        <v>22</v>
      </c>
      <c r="F159" s="19" t="s">
        <v>226</v>
      </c>
      <c r="G159" s="44" t="s">
        <v>227</v>
      </c>
      <c r="H159" s="23"/>
      <c r="I159" s="48"/>
      <c r="J159" s="48"/>
      <c r="K159" s="49"/>
    </row>
    <row r="160" s="3" customFormat="1" spans="1:11">
      <c r="A160" s="28">
        <v>46</v>
      </c>
      <c r="B160" s="18" t="s">
        <v>239</v>
      </c>
      <c r="C160" s="18" t="s">
        <v>240</v>
      </c>
      <c r="D160" s="18" t="s">
        <v>241</v>
      </c>
      <c r="E160" s="24" t="s">
        <v>12</v>
      </c>
      <c r="F160" s="19" t="s">
        <v>221</v>
      </c>
      <c r="G160" s="44" t="s">
        <v>222</v>
      </c>
      <c r="H160" s="18" t="s">
        <v>242</v>
      </c>
      <c r="I160" s="48"/>
      <c r="J160" s="48"/>
      <c r="K160" s="49"/>
    </row>
    <row r="161" s="3" customFormat="1" spans="1:11">
      <c r="A161" s="29"/>
      <c r="B161" s="22"/>
      <c r="C161" s="22"/>
      <c r="D161" s="22"/>
      <c r="E161" s="24" t="s">
        <v>16</v>
      </c>
      <c r="F161" s="19" t="s">
        <v>224</v>
      </c>
      <c r="G161" s="44" t="s">
        <v>225</v>
      </c>
      <c r="H161" s="22"/>
      <c r="I161" s="48"/>
      <c r="J161" s="48"/>
      <c r="K161" s="49"/>
    </row>
    <row r="162" s="3" customFormat="1" spans="1:11">
      <c r="A162" s="32"/>
      <c r="B162" s="23"/>
      <c r="C162" s="23"/>
      <c r="D162" s="23"/>
      <c r="E162" s="24" t="s">
        <v>22</v>
      </c>
      <c r="F162" s="19" t="s">
        <v>226</v>
      </c>
      <c r="G162" s="44" t="s">
        <v>227</v>
      </c>
      <c r="H162" s="23"/>
      <c r="I162" s="48"/>
      <c r="J162" s="48"/>
      <c r="K162" s="49"/>
    </row>
    <row r="163" s="3" customFormat="1" spans="1:11">
      <c r="A163" s="28">
        <v>47</v>
      </c>
      <c r="B163" s="18" t="s">
        <v>243</v>
      </c>
      <c r="C163" s="18" t="s">
        <v>244</v>
      </c>
      <c r="D163" s="18" t="s">
        <v>244</v>
      </c>
      <c r="E163" s="24" t="s">
        <v>12</v>
      </c>
      <c r="F163" s="19" t="s">
        <v>221</v>
      </c>
      <c r="G163" s="44" t="s">
        <v>237</v>
      </c>
      <c r="H163" s="18" t="s">
        <v>245</v>
      </c>
      <c r="I163" s="48"/>
      <c r="J163" s="48"/>
      <c r="K163" s="49"/>
    </row>
    <row r="164" s="3" customFormat="1" spans="1:11">
      <c r="A164" s="29"/>
      <c r="B164" s="22"/>
      <c r="C164" s="22"/>
      <c r="D164" s="22"/>
      <c r="E164" s="24" t="s">
        <v>16</v>
      </c>
      <c r="F164" s="19" t="s">
        <v>224</v>
      </c>
      <c r="G164" s="44" t="s">
        <v>225</v>
      </c>
      <c r="H164" s="22"/>
      <c r="I164" s="48"/>
      <c r="J164" s="48"/>
      <c r="K164" s="49"/>
    </row>
    <row r="165" s="3" customFormat="1" spans="1:11">
      <c r="A165" s="32"/>
      <c r="B165" s="23"/>
      <c r="C165" s="23"/>
      <c r="D165" s="23"/>
      <c r="E165" s="24" t="s">
        <v>22</v>
      </c>
      <c r="F165" s="19" t="s">
        <v>226</v>
      </c>
      <c r="G165" s="44" t="s">
        <v>227</v>
      </c>
      <c r="H165" s="23"/>
      <c r="I165" s="48"/>
      <c r="J165" s="48"/>
      <c r="K165" s="49"/>
    </row>
    <row r="166" s="3" customFormat="1" spans="1:11">
      <c r="A166" s="28">
        <v>48</v>
      </c>
      <c r="B166" s="18" t="s">
        <v>246</v>
      </c>
      <c r="C166" s="18" t="s">
        <v>247</v>
      </c>
      <c r="D166" s="18" t="s">
        <v>248</v>
      </c>
      <c r="E166" s="24" t="s">
        <v>12</v>
      </c>
      <c r="F166" s="19" t="s">
        <v>221</v>
      </c>
      <c r="G166" s="44" t="s">
        <v>249</v>
      </c>
      <c r="H166" s="18" t="s">
        <v>250</v>
      </c>
      <c r="I166" s="48"/>
      <c r="J166" s="48"/>
      <c r="K166" s="49"/>
    </row>
    <row r="167" s="3" customFormat="1" spans="1:11">
      <c r="A167" s="29"/>
      <c r="B167" s="22"/>
      <c r="C167" s="22"/>
      <c r="D167" s="22"/>
      <c r="E167" s="24" t="s">
        <v>16</v>
      </c>
      <c r="F167" s="19" t="s">
        <v>224</v>
      </c>
      <c r="G167" s="44" t="s">
        <v>225</v>
      </c>
      <c r="H167" s="22"/>
      <c r="I167" s="48"/>
      <c r="J167" s="48"/>
      <c r="K167" s="49"/>
    </row>
    <row r="168" s="3" customFormat="1" spans="1:11">
      <c r="A168" s="32"/>
      <c r="B168" s="23"/>
      <c r="C168" s="23"/>
      <c r="D168" s="23"/>
      <c r="E168" s="24" t="s">
        <v>22</v>
      </c>
      <c r="F168" s="19" t="s">
        <v>226</v>
      </c>
      <c r="G168" s="44" t="s">
        <v>227</v>
      </c>
      <c r="H168" s="23"/>
      <c r="I168" s="48"/>
      <c r="J168" s="48"/>
      <c r="K168" s="49"/>
    </row>
    <row r="169" s="3" customFormat="1" spans="1:11">
      <c r="A169" s="28">
        <v>49</v>
      </c>
      <c r="B169" s="18" t="s">
        <v>251</v>
      </c>
      <c r="C169" s="18" t="s">
        <v>252</v>
      </c>
      <c r="D169" s="18" t="s">
        <v>253</v>
      </c>
      <c r="E169" s="24" t="s">
        <v>12</v>
      </c>
      <c r="F169" s="19" t="s">
        <v>221</v>
      </c>
      <c r="G169" s="44" t="s">
        <v>254</v>
      </c>
      <c r="H169" s="18" t="s">
        <v>255</v>
      </c>
      <c r="I169" s="48"/>
      <c r="J169" s="48"/>
      <c r="K169" s="49"/>
    </row>
    <row r="170" s="3" customFormat="1" spans="1:11">
      <c r="A170" s="29"/>
      <c r="B170" s="22"/>
      <c r="C170" s="22"/>
      <c r="D170" s="22"/>
      <c r="E170" s="24" t="s">
        <v>16</v>
      </c>
      <c r="F170" s="19" t="s">
        <v>224</v>
      </c>
      <c r="G170" s="44" t="s">
        <v>256</v>
      </c>
      <c r="H170" s="22"/>
      <c r="I170" s="48"/>
      <c r="J170" s="48"/>
      <c r="K170" s="49"/>
    </row>
    <row r="171" s="3" customFormat="1" spans="1:11">
      <c r="A171" s="32"/>
      <c r="B171" s="23"/>
      <c r="C171" s="23"/>
      <c r="D171" s="23"/>
      <c r="E171" s="24" t="s">
        <v>22</v>
      </c>
      <c r="F171" s="19" t="s">
        <v>226</v>
      </c>
      <c r="G171" s="44" t="s">
        <v>257</v>
      </c>
      <c r="H171" s="23"/>
      <c r="I171" s="48"/>
      <c r="J171" s="48"/>
      <c r="K171" s="49"/>
    </row>
    <row r="172" ht="23.25" customHeight="1" spans="1:10">
      <c r="A172" s="17">
        <f>COUNT(A$2:A171)+1</f>
        <v>50</v>
      </c>
      <c r="B172" s="18" t="s">
        <v>258</v>
      </c>
      <c r="C172" s="19" t="s">
        <v>259</v>
      </c>
      <c r="D172" s="19" t="s">
        <v>260</v>
      </c>
      <c r="E172" s="24" t="s">
        <v>12</v>
      </c>
      <c r="F172" s="19" t="s">
        <v>261</v>
      </c>
      <c r="G172" s="21" t="s">
        <v>262</v>
      </c>
      <c r="H172" s="19" t="s">
        <v>223</v>
      </c>
      <c r="I172" s="27"/>
      <c r="J172" s="27"/>
    </row>
    <row r="173" spans="1:10">
      <c r="A173" s="17"/>
      <c r="B173" s="22"/>
      <c r="C173" s="19"/>
      <c r="D173" s="19"/>
      <c r="E173" s="24" t="s">
        <v>16</v>
      </c>
      <c r="F173" s="19" t="s">
        <v>263</v>
      </c>
      <c r="G173" s="21" t="s">
        <v>264</v>
      </c>
      <c r="H173" s="19"/>
      <c r="I173" s="27"/>
      <c r="J173" s="27"/>
    </row>
    <row r="174" ht="24" spans="1:10">
      <c r="A174" s="17"/>
      <c r="B174" s="23"/>
      <c r="C174" s="19"/>
      <c r="D174" s="19"/>
      <c r="E174" s="24" t="s">
        <v>22</v>
      </c>
      <c r="F174" s="19" t="s">
        <v>265</v>
      </c>
      <c r="G174" s="21" t="s">
        <v>266</v>
      </c>
      <c r="H174" s="19"/>
      <c r="I174" s="27"/>
      <c r="J174" s="27"/>
    </row>
    <row r="175" s="3" customFormat="1" ht="41.25" customHeight="1" spans="1:11">
      <c r="A175" s="17">
        <f>COUNT(A$2:A174)+1</f>
        <v>51</v>
      </c>
      <c r="B175" s="18" t="s">
        <v>267</v>
      </c>
      <c r="C175" s="19" t="s">
        <v>268</v>
      </c>
      <c r="D175" s="19" t="s">
        <v>269</v>
      </c>
      <c r="E175" s="24" t="s">
        <v>16</v>
      </c>
      <c r="F175" s="19" t="s">
        <v>270</v>
      </c>
      <c r="G175" s="44" t="s">
        <v>262</v>
      </c>
      <c r="H175" s="19" t="s">
        <v>271</v>
      </c>
      <c r="I175" s="48"/>
      <c r="J175" s="48"/>
      <c r="K175" s="49"/>
    </row>
    <row r="176" s="3" customFormat="1" ht="24" spans="1:11">
      <c r="A176" s="17"/>
      <c r="B176" s="23"/>
      <c r="C176" s="19"/>
      <c r="D176" s="19"/>
      <c r="E176" s="24" t="s">
        <v>22</v>
      </c>
      <c r="F176" s="19" t="s">
        <v>272</v>
      </c>
      <c r="G176" s="44" t="s">
        <v>266</v>
      </c>
      <c r="H176" s="19"/>
      <c r="I176" s="48"/>
      <c r="J176" s="48"/>
      <c r="K176" s="49"/>
    </row>
    <row r="177" s="3" customFormat="1" ht="27.75" customHeight="1" spans="1:11">
      <c r="A177" s="17">
        <f>COUNT(A$2:A176)+1</f>
        <v>52</v>
      </c>
      <c r="B177" s="18" t="s">
        <v>273</v>
      </c>
      <c r="C177" s="19" t="s">
        <v>274</v>
      </c>
      <c r="D177" s="19" t="s">
        <v>275</v>
      </c>
      <c r="E177" s="24" t="s">
        <v>16</v>
      </c>
      <c r="F177" s="19" t="s">
        <v>270</v>
      </c>
      <c r="G177" s="44" t="s">
        <v>262</v>
      </c>
      <c r="H177" s="19" t="s">
        <v>210</v>
      </c>
      <c r="I177" s="48"/>
      <c r="J177" s="48"/>
      <c r="K177" s="49"/>
    </row>
    <row r="178" ht="24" spans="1:10">
      <c r="A178" s="17"/>
      <c r="B178" s="23"/>
      <c r="C178" s="19"/>
      <c r="D178" s="19"/>
      <c r="E178" s="24" t="s">
        <v>22</v>
      </c>
      <c r="F178" s="19" t="s">
        <v>272</v>
      </c>
      <c r="G178" s="44" t="s">
        <v>266</v>
      </c>
      <c r="H178" s="19"/>
      <c r="I178" s="27"/>
      <c r="J178" s="27"/>
    </row>
    <row r="179" ht="68.25" customHeight="1" spans="1:10">
      <c r="A179" s="17">
        <f>COUNT(A$2:A178)+1</f>
        <v>53</v>
      </c>
      <c r="B179" s="18" t="s">
        <v>276</v>
      </c>
      <c r="C179" s="19" t="s">
        <v>277</v>
      </c>
      <c r="D179" s="19" t="s">
        <v>278</v>
      </c>
      <c r="E179" s="24" t="s">
        <v>12</v>
      </c>
      <c r="F179" s="19" t="s">
        <v>279</v>
      </c>
      <c r="G179" s="21" t="s">
        <v>264</v>
      </c>
      <c r="H179" s="19" t="s">
        <v>280</v>
      </c>
      <c r="I179" s="27"/>
      <c r="J179" s="27"/>
    </row>
    <row r="180" ht="60" spans="1:10">
      <c r="A180" s="17"/>
      <c r="B180" s="22"/>
      <c r="C180" s="19"/>
      <c r="D180" s="19"/>
      <c r="E180" s="24" t="s">
        <v>16</v>
      </c>
      <c r="F180" s="19" t="s">
        <v>281</v>
      </c>
      <c r="G180" s="21" t="s">
        <v>266</v>
      </c>
      <c r="H180" s="19"/>
      <c r="I180" s="27"/>
      <c r="J180" s="27"/>
    </row>
    <row r="181" ht="72" spans="1:10">
      <c r="A181" s="17"/>
      <c r="B181" s="23"/>
      <c r="C181" s="19"/>
      <c r="D181" s="19"/>
      <c r="E181" s="24" t="s">
        <v>22</v>
      </c>
      <c r="F181" s="19" t="s">
        <v>282</v>
      </c>
      <c r="G181" s="21" t="s">
        <v>283</v>
      </c>
      <c r="H181" s="19"/>
      <c r="I181" s="27"/>
      <c r="J181" s="27"/>
    </row>
    <row r="182" s="5" customFormat="1" ht="41.25" customHeight="1" spans="1:11">
      <c r="A182" s="17">
        <f>COUNT(A$2:A181)+1</f>
        <v>54</v>
      </c>
      <c r="B182" s="18" t="s">
        <v>284</v>
      </c>
      <c r="C182" s="19" t="s">
        <v>285</v>
      </c>
      <c r="D182" s="19" t="s">
        <v>286</v>
      </c>
      <c r="E182" s="24" t="s">
        <v>12</v>
      </c>
      <c r="F182" s="19" t="s">
        <v>287</v>
      </c>
      <c r="G182" s="21" t="s">
        <v>264</v>
      </c>
      <c r="H182" s="19" t="s">
        <v>288</v>
      </c>
      <c r="I182" s="52"/>
      <c r="J182" s="52"/>
      <c r="K182" s="53"/>
    </row>
    <row r="183" s="5" customFormat="1" ht="24" spans="1:11">
      <c r="A183" s="17"/>
      <c r="B183" s="22"/>
      <c r="C183" s="19"/>
      <c r="D183" s="19"/>
      <c r="E183" s="24" t="s">
        <v>16</v>
      </c>
      <c r="F183" s="19" t="s">
        <v>289</v>
      </c>
      <c r="G183" s="21" t="s">
        <v>266</v>
      </c>
      <c r="H183" s="19"/>
      <c r="I183" s="52"/>
      <c r="J183" s="52"/>
      <c r="K183" s="53"/>
    </row>
    <row r="184" s="5" customFormat="1" ht="36" spans="1:11">
      <c r="A184" s="17"/>
      <c r="B184" s="23"/>
      <c r="C184" s="19"/>
      <c r="D184" s="19"/>
      <c r="E184" s="24" t="s">
        <v>22</v>
      </c>
      <c r="F184" s="19" t="s">
        <v>290</v>
      </c>
      <c r="G184" s="21" t="s">
        <v>283</v>
      </c>
      <c r="H184" s="19"/>
      <c r="I184" s="52"/>
      <c r="J184" s="52"/>
      <c r="K184" s="53"/>
    </row>
    <row r="185" ht="36" spans="1:10">
      <c r="A185" s="17">
        <f>COUNT(A$2:A184)+1</f>
        <v>55</v>
      </c>
      <c r="B185" s="18" t="s">
        <v>291</v>
      </c>
      <c r="C185" s="19" t="s">
        <v>292</v>
      </c>
      <c r="D185" s="19" t="s">
        <v>293</v>
      </c>
      <c r="E185" s="24" t="s">
        <v>16</v>
      </c>
      <c r="F185" s="19" t="s">
        <v>294</v>
      </c>
      <c r="G185" s="44" t="s">
        <v>264</v>
      </c>
      <c r="H185" s="19" t="s">
        <v>295</v>
      </c>
      <c r="I185" s="27"/>
      <c r="J185" s="27"/>
    </row>
    <row r="186" ht="36" spans="1:10">
      <c r="A186" s="17"/>
      <c r="B186" s="23"/>
      <c r="C186" s="19"/>
      <c r="D186" s="19"/>
      <c r="E186" s="24" t="s">
        <v>22</v>
      </c>
      <c r="F186" s="19" t="s">
        <v>296</v>
      </c>
      <c r="G186" s="44" t="s">
        <v>283</v>
      </c>
      <c r="H186" s="19"/>
      <c r="I186" s="27"/>
      <c r="J186" s="27"/>
    </row>
    <row r="187" ht="24" spans="1:10">
      <c r="A187" s="17">
        <f>COUNT(A$2:A186)+1</f>
        <v>56</v>
      </c>
      <c r="B187" s="19" t="s">
        <v>297</v>
      </c>
      <c r="C187" s="19" t="s">
        <v>292</v>
      </c>
      <c r="D187" s="19" t="s">
        <v>298</v>
      </c>
      <c r="E187" s="20" t="s">
        <v>16</v>
      </c>
      <c r="F187" s="19" t="s">
        <v>297</v>
      </c>
      <c r="G187" s="21" t="s">
        <v>299</v>
      </c>
      <c r="H187" s="19" t="s">
        <v>295</v>
      </c>
      <c r="I187" s="27"/>
      <c r="J187" s="27"/>
    </row>
    <row r="188" ht="60" spans="1:10">
      <c r="A188" s="17">
        <f>COUNT(A$2:A187)+1</f>
        <v>57</v>
      </c>
      <c r="B188" s="19" t="s">
        <v>300</v>
      </c>
      <c r="C188" s="19" t="s">
        <v>301</v>
      </c>
      <c r="D188" s="19" t="s">
        <v>302</v>
      </c>
      <c r="E188" s="20" t="s">
        <v>16</v>
      </c>
      <c r="F188" s="19" t="s">
        <v>300</v>
      </c>
      <c r="G188" s="21" t="s">
        <v>303</v>
      </c>
      <c r="H188" s="19" t="s">
        <v>280</v>
      </c>
      <c r="I188" s="27"/>
      <c r="J188" s="27"/>
    </row>
    <row r="189" ht="24" spans="1:10">
      <c r="A189" s="17">
        <f>COUNT(A$2:A188)+1</f>
        <v>58</v>
      </c>
      <c r="B189" s="19" t="s">
        <v>304</v>
      </c>
      <c r="C189" s="19" t="s">
        <v>305</v>
      </c>
      <c r="D189" s="19" t="s">
        <v>306</v>
      </c>
      <c r="E189" s="20" t="s">
        <v>16</v>
      </c>
      <c r="F189" s="19" t="s">
        <v>304</v>
      </c>
      <c r="G189" s="21" t="s">
        <v>307</v>
      </c>
      <c r="H189" s="19" t="s">
        <v>288</v>
      </c>
      <c r="I189" s="27"/>
      <c r="J189" s="27"/>
    </row>
    <row r="190" s="3" customFormat="1" ht="41.25" customHeight="1" spans="1:11">
      <c r="A190" s="17">
        <f>COUNT(A$2:A189)+1</f>
        <v>59</v>
      </c>
      <c r="B190" s="18" t="s">
        <v>308</v>
      </c>
      <c r="C190" s="19" t="s">
        <v>309</v>
      </c>
      <c r="D190" s="19" t="s">
        <v>310</v>
      </c>
      <c r="E190" s="20" t="s">
        <v>12</v>
      </c>
      <c r="F190" s="43" t="s">
        <v>311</v>
      </c>
      <c r="G190" s="44" t="s">
        <v>186</v>
      </c>
      <c r="H190" s="19" t="s">
        <v>312</v>
      </c>
      <c r="I190" s="48"/>
      <c r="J190" s="48"/>
      <c r="K190" s="49"/>
    </row>
    <row r="191" s="3" customFormat="1" ht="36" spans="1:11">
      <c r="A191" s="17"/>
      <c r="B191" s="22"/>
      <c r="C191" s="19"/>
      <c r="D191" s="19"/>
      <c r="E191" s="20" t="s">
        <v>16</v>
      </c>
      <c r="F191" s="43" t="s">
        <v>313</v>
      </c>
      <c r="G191" s="44" t="s">
        <v>314</v>
      </c>
      <c r="H191" s="19"/>
      <c r="I191" s="48"/>
      <c r="J191" s="48"/>
      <c r="K191" s="49"/>
    </row>
    <row r="192" s="3" customFormat="1" ht="36" spans="1:11">
      <c r="A192" s="17"/>
      <c r="B192" s="22"/>
      <c r="C192" s="19"/>
      <c r="D192" s="19"/>
      <c r="E192" s="20" t="s">
        <v>19</v>
      </c>
      <c r="F192" s="43" t="s">
        <v>315</v>
      </c>
      <c r="G192" s="44" t="s">
        <v>165</v>
      </c>
      <c r="H192" s="19"/>
      <c r="I192" s="48"/>
      <c r="J192" s="48"/>
      <c r="K192" s="49"/>
    </row>
    <row r="193" s="3" customFormat="1" ht="60" spans="1:11">
      <c r="A193" s="17"/>
      <c r="B193" s="22"/>
      <c r="C193" s="19"/>
      <c r="D193" s="19"/>
      <c r="E193" s="20" t="s">
        <v>22</v>
      </c>
      <c r="F193" s="43" t="s">
        <v>316</v>
      </c>
      <c r="G193" s="44" t="s">
        <v>317</v>
      </c>
      <c r="H193" s="19"/>
      <c r="I193" s="48"/>
      <c r="J193" s="48"/>
      <c r="K193" s="49"/>
    </row>
    <row r="194" ht="54.75" customHeight="1" spans="1:10">
      <c r="A194" s="17">
        <f>COUNT(A$2:A193)+1</f>
        <v>60</v>
      </c>
      <c r="B194" s="18" t="s">
        <v>318</v>
      </c>
      <c r="C194" s="19" t="s">
        <v>319</v>
      </c>
      <c r="D194" s="19" t="s">
        <v>320</v>
      </c>
      <c r="E194" s="20" t="s">
        <v>12</v>
      </c>
      <c r="F194" s="43" t="s">
        <v>221</v>
      </c>
      <c r="G194" s="44" t="s">
        <v>186</v>
      </c>
      <c r="H194" s="19" t="s">
        <v>312</v>
      </c>
      <c r="I194" s="27"/>
      <c r="J194" s="27"/>
    </row>
    <row r="195" ht="24" spans="1:10">
      <c r="A195" s="17"/>
      <c r="B195" s="22"/>
      <c r="C195" s="19"/>
      <c r="D195" s="19"/>
      <c r="E195" s="20" t="s">
        <v>16</v>
      </c>
      <c r="F195" s="43" t="s">
        <v>321</v>
      </c>
      <c r="G195" s="44" t="s">
        <v>322</v>
      </c>
      <c r="H195" s="19"/>
      <c r="I195" s="27"/>
      <c r="J195" s="27"/>
    </row>
    <row r="196" ht="36" spans="1:10">
      <c r="A196" s="17"/>
      <c r="B196" s="22"/>
      <c r="C196" s="19"/>
      <c r="D196" s="19"/>
      <c r="E196" s="20" t="s">
        <v>22</v>
      </c>
      <c r="F196" s="43" t="s">
        <v>323</v>
      </c>
      <c r="G196" s="44" t="s">
        <v>314</v>
      </c>
      <c r="H196" s="19"/>
      <c r="I196" s="27"/>
      <c r="J196" s="27"/>
    </row>
    <row r="197" ht="24" spans="1:10">
      <c r="A197" s="17"/>
      <c r="B197" s="23"/>
      <c r="C197" s="19"/>
      <c r="D197" s="19"/>
      <c r="E197" s="20" t="s">
        <v>25</v>
      </c>
      <c r="F197" s="43" t="s">
        <v>324</v>
      </c>
      <c r="G197" s="44" t="s">
        <v>165</v>
      </c>
      <c r="H197" s="19"/>
      <c r="I197" s="27"/>
      <c r="J197" s="27"/>
    </row>
    <row r="198" ht="27.75" customHeight="1" spans="1:10">
      <c r="A198" s="17">
        <f>COUNT(A$2:A197)+1</f>
        <v>61</v>
      </c>
      <c r="B198" s="18" t="s">
        <v>325</v>
      </c>
      <c r="C198" s="19" t="s">
        <v>326</v>
      </c>
      <c r="D198" s="19" t="s">
        <v>327</v>
      </c>
      <c r="E198" s="55" t="s">
        <v>12</v>
      </c>
      <c r="F198" s="43" t="s">
        <v>328</v>
      </c>
      <c r="G198" s="44" t="s">
        <v>186</v>
      </c>
      <c r="H198" s="19" t="s">
        <v>329</v>
      </c>
      <c r="I198" s="27"/>
      <c r="J198" s="27"/>
    </row>
    <row r="199" spans="1:10">
      <c r="A199" s="17"/>
      <c r="B199" s="22"/>
      <c r="C199" s="19"/>
      <c r="D199" s="19"/>
      <c r="E199" s="55" t="s">
        <v>16</v>
      </c>
      <c r="F199" s="43" t="s">
        <v>330</v>
      </c>
      <c r="G199" s="44" t="s">
        <v>314</v>
      </c>
      <c r="H199" s="19"/>
      <c r="I199" s="27"/>
      <c r="J199" s="27"/>
    </row>
    <row r="200" ht="36" spans="1:10">
      <c r="A200" s="17"/>
      <c r="B200" s="23"/>
      <c r="C200" s="19"/>
      <c r="D200" s="19"/>
      <c r="E200" s="55" t="s">
        <v>22</v>
      </c>
      <c r="F200" s="43" t="s">
        <v>331</v>
      </c>
      <c r="G200" s="44" t="s">
        <v>165</v>
      </c>
      <c r="H200" s="19"/>
      <c r="I200" s="27"/>
      <c r="J200" s="27"/>
    </row>
    <row r="201" ht="24" spans="1:10">
      <c r="A201" s="17">
        <f>COUNT(A$2:A200)+1</f>
        <v>62</v>
      </c>
      <c r="B201" s="18" t="s">
        <v>332</v>
      </c>
      <c r="C201" s="19" t="s">
        <v>333</v>
      </c>
      <c r="D201" s="19" t="s">
        <v>334</v>
      </c>
      <c r="E201" s="20" t="s">
        <v>12</v>
      </c>
      <c r="F201" s="43" t="s">
        <v>335</v>
      </c>
      <c r="G201" s="44" t="s">
        <v>314</v>
      </c>
      <c r="H201" s="19" t="s">
        <v>329</v>
      </c>
      <c r="I201" s="27"/>
      <c r="J201" s="27"/>
    </row>
    <row r="202" ht="24" spans="1:10">
      <c r="A202" s="17"/>
      <c r="B202" s="22"/>
      <c r="C202" s="19"/>
      <c r="D202" s="19"/>
      <c r="E202" s="20" t="s">
        <v>16</v>
      </c>
      <c r="F202" s="43" t="s">
        <v>336</v>
      </c>
      <c r="G202" s="44" t="s">
        <v>165</v>
      </c>
      <c r="H202" s="19"/>
      <c r="I202" s="27"/>
      <c r="J202" s="27"/>
    </row>
    <row r="203" ht="24" spans="1:10">
      <c r="A203" s="17"/>
      <c r="B203" s="22"/>
      <c r="C203" s="19"/>
      <c r="D203" s="19"/>
      <c r="E203" s="20" t="s">
        <v>22</v>
      </c>
      <c r="F203" s="43" t="s">
        <v>337</v>
      </c>
      <c r="G203" s="44" t="s">
        <v>167</v>
      </c>
      <c r="H203" s="19"/>
      <c r="I203" s="27"/>
      <c r="J203" s="27"/>
    </row>
    <row r="204" ht="36" spans="1:10">
      <c r="A204" s="17"/>
      <c r="B204" s="23"/>
      <c r="C204" s="19"/>
      <c r="D204" s="19"/>
      <c r="E204" s="20" t="s">
        <v>25</v>
      </c>
      <c r="F204" s="43" t="s">
        <v>338</v>
      </c>
      <c r="G204" s="44" t="s">
        <v>339</v>
      </c>
      <c r="H204" s="19"/>
      <c r="I204" s="27"/>
      <c r="J204" s="27"/>
    </row>
    <row r="205" ht="24" spans="1:10">
      <c r="A205" s="17">
        <f>COUNT(A$2:A204)+1</f>
        <v>63</v>
      </c>
      <c r="B205" s="19" t="s">
        <v>340</v>
      </c>
      <c r="C205" s="19" t="s">
        <v>341</v>
      </c>
      <c r="D205" s="19" t="s">
        <v>342</v>
      </c>
      <c r="E205" s="20" t="s">
        <v>16</v>
      </c>
      <c r="F205" s="43" t="s">
        <v>340</v>
      </c>
      <c r="G205" s="44" t="s">
        <v>343</v>
      </c>
      <c r="H205" s="19" t="s">
        <v>329</v>
      </c>
      <c r="I205" s="27"/>
      <c r="J205" s="27"/>
    </row>
    <row r="206" ht="27.75" customHeight="1" spans="1:10">
      <c r="A206" s="17">
        <f>COUNT(A$2:A205)+1</f>
        <v>64</v>
      </c>
      <c r="B206" s="18" t="s">
        <v>344</v>
      </c>
      <c r="C206" s="19" t="s">
        <v>345</v>
      </c>
      <c r="D206" s="19" t="s">
        <v>346</v>
      </c>
      <c r="E206" s="55" t="s">
        <v>12</v>
      </c>
      <c r="F206" s="43" t="s">
        <v>347</v>
      </c>
      <c r="G206" s="44" t="s">
        <v>167</v>
      </c>
      <c r="H206" s="19" t="s">
        <v>348</v>
      </c>
      <c r="I206" s="27"/>
      <c r="J206" s="27"/>
    </row>
    <row r="207" spans="1:10">
      <c r="A207" s="17"/>
      <c r="B207" s="22"/>
      <c r="C207" s="19"/>
      <c r="D207" s="19"/>
      <c r="E207" s="55" t="s">
        <v>16</v>
      </c>
      <c r="F207" s="43" t="s">
        <v>349</v>
      </c>
      <c r="G207" s="44" t="s">
        <v>350</v>
      </c>
      <c r="H207" s="19"/>
      <c r="I207" s="27"/>
      <c r="J207" s="27"/>
    </row>
    <row r="208" ht="24" spans="1:10">
      <c r="A208" s="17"/>
      <c r="B208" s="23"/>
      <c r="C208" s="19"/>
      <c r="D208" s="19"/>
      <c r="E208" s="55" t="s">
        <v>22</v>
      </c>
      <c r="F208" s="43" t="s">
        <v>351</v>
      </c>
      <c r="G208" s="44" t="s">
        <v>169</v>
      </c>
      <c r="H208" s="19"/>
      <c r="I208" s="27"/>
      <c r="J208" s="27"/>
    </row>
    <row r="209" ht="95.25" customHeight="1" spans="1:10">
      <c r="A209" s="17">
        <f>COUNT(A$2:A208)+1</f>
        <v>65</v>
      </c>
      <c r="B209" s="18" t="s">
        <v>352</v>
      </c>
      <c r="C209" s="19" t="s">
        <v>353</v>
      </c>
      <c r="D209" s="19" t="s">
        <v>354</v>
      </c>
      <c r="E209" s="55" t="s">
        <v>12</v>
      </c>
      <c r="F209" s="43" t="s">
        <v>347</v>
      </c>
      <c r="G209" s="44" t="s">
        <v>355</v>
      </c>
      <c r="H209" s="19" t="s">
        <v>15</v>
      </c>
      <c r="I209" s="27"/>
      <c r="J209" s="27"/>
    </row>
    <row r="210" spans="1:10">
      <c r="A210" s="17"/>
      <c r="B210" s="22"/>
      <c r="C210" s="19"/>
      <c r="D210" s="19"/>
      <c r="E210" s="55" t="s">
        <v>16</v>
      </c>
      <c r="F210" s="43" t="s">
        <v>356</v>
      </c>
      <c r="G210" s="44" t="s">
        <v>186</v>
      </c>
      <c r="H210" s="19"/>
      <c r="I210" s="27"/>
      <c r="J210" s="27"/>
    </row>
    <row r="211" spans="1:10">
      <c r="A211" s="17"/>
      <c r="B211" s="23"/>
      <c r="C211" s="19"/>
      <c r="D211" s="19"/>
      <c r="E211" s="55" t="s">
        <v>22</v>
      </c>
      <c r="F211" s="43" t="s">
        <v>357</v>
      </c>
      <c r="G211" s="44" t="s">
        <v>322</v>
      </c>
      <c r="H211" s="19"/>
      <c r="I211" s="27"/>
      <c r="J211" s="27"/>
    </row>
    <row r="212" ht="41.25" customHeight="1" spans="1:10">
      <c r="A212" s="17">
        <f>COUNT(A$2:A211)+1</f>
        <v>66</v>
      </c>
      <c r="B212" s="18" t="s">
        <v>358</v>
      </c>
      <c r="C212" s="19" t="s">
        <v>359</v>
      </c>
      <c r="D212" s="19" t="s">
        <v>360</v>
      </c>
      <c r="E212" s="55" t="s">
        <v>12</v>
      </c>
      <c r="F212" s="43" t="s">
        <v>347</v>
      </c>
      <c r="G212" s="44" t="s">
        <v>186</v>
      </c>
      <c r="H212" s="19" t="s">
        <v>15</v>
      </c>
      <c r="I212" s="27"/>
      <c r="J212" s="27"/>
    </row>
    <row r="213" spans="1:10">
      <c r="A213" s="17"/>
      <c r="B213" s="22"/>
      <c r="C213" s="19"/>
      <c r="D213" s="19"/>
      <c r="E213" s="55" t="s">
        <v>16</v>
      </c>
      <c r="F213" s="43" t="s">
        <v>361</v>
      </c>
      <c r="G213" s="44" t="s">
        <v>322</v>
      </c>
      <c r="H213" s="19"/>
      <c r="I213" s="27"/>
      <c r="J213" s="27"/>
    </row>
    <row r="214" spans="1:10">
      <c r="A214" s="17"/>
      <c r="B214" s="23"/>
      <c r="C214" s="19"/>
      <c r="D214" s="19"/>
      <c r="E214" s="55" t="s">
        <v>22</v>
      </c>
      <c r="F214" s="43" t="s">
        <v>362</v>
      </c>
      <c r="G214" s="44" t="s">
        <v>165</v>
      </c>
      <c r="H214" s="19"/>
      <c r="I214" s="27"/>
      <c r="J214" s="27"/>
    </row>
    <row r="215" ht="41.25" customHeight="1" spans="1:10">
      <c r="A215" s="17">
        <f>COUNT(A$2:A214)+1</f>
        <v>67</v>
      </c>
      <c r="B215" s="18" t="s">
        <v>363</v>
      </c>
      <c r="C215" s="19" t="s">
        <v>364</v>
      </c>
      <c r="D215" s="19" t="s">
        <v>365</v>
      </c>
      <c r="E215" s="56" t="s">
        <v>16</v>
      </c>
      <c r="F215" s="43" t="s">
        <v>347</v>
      </c>
      <c r="G215" s="21" t="s">
        <v>322</v>
      </c>
      <c r="H215" s="19" t="s">
        <v>15</v>
      </c>
      <c r="I215" s="27"/>
      <c r="J215" s="27"/>
    </row>
    <row r="216" spans="1:10">
      <c r="A216" s="17"/>
      <c r="B216" s="23"/>
      <c r="C216" s="19"/>
      <c r="D216" s="19"/>
      <c r="E216" s="20" t="s">
        <v>22</v>
      </c>
      <c r="F216" s="43" t="s">
        <v>366</v>
      </c>
      <c r="G216" s="21" t="s">
        <v>165</v>
      </c>
      <c r="H216" s="19"/>
      <c r="I216" s="27"/>
      <c r="J216" s="27"/>
    </row>
    <row r="217" ht="24" spans="1:10">
      <c r="A217" s="17">
        <f>COUNT(A$2:A216)+1</f>
        <v>68</v>
      </c>
      <c r="B217" s="19" t="s">
        <v>367</v>
      </c>
      <c r="C217" s="19" t="s">
        <v>368</v>
      </c>
      <c r="D217" s="19" t="s">
        <v>369</v>
      </c>
      <c r="E217" s="56" t="s">
        <v>16</v>
      </c>
      <c r="F217" s="19" t="s">
        <v>367</v>
      </c>
      <c r="G217" s="44" t="s">
        <v>370</v>
      </c>
      <c r="H217" s="19" t="s">
        <v>329</v>
      </c>
      <c r="I217" s="27"/>
      <c r="J217" s="27"/>
    </row>
    <row r="218" ht="48" spans="1:10">
      <c r="A218" s="17">
        <f>COUNT(A$2:A217)+1</f>
        <v>69</v>
      </c>
      <c r="B218" s="19" t="s">
        <v>371</v>
      </c>
      <c r="C218" s="19" t="s">
        <v>368</v>
      </c>
      <c r="D218" s="19" t="s">
        <v>372</v>
      </c>
      <c r="E218" s="56" t="s">
        <v>16</v>
      </c>
      <c r="F218" s="19" t="s">
        <v>371</v>
      </c>
      <c r="G218" s="44" t="s">
        <v>373</v>
      </c>
      <c r="H218" s="19" t="s">
        <v>329</v>
      </c>
      <c r="I218" s="27"/>
      <c r="J218" s="27"/>
    </row>
    <row r="219" ht="48" spans="1:10">
      <c r="A219" s="17">
        <f>COUNT(A$2:A218)+1</f>
        <v>70</v>
      </c>
      <c r="B219" s="19" t="s">
        <v>374</v>
      </c>
      <c r="C219" s="19" t="s">
        <v>368</v>
      </c>
      <c r="D219" s="19" t="s">
        <v>375</v>
      </c>
      <c r="E219" s="56" t="s">
        <v>16</v>
      </c>
      <c r="F219" s="19" t="s">
        <v>374</v>
      </c>
      <c r="G219" s="44" t="s">
        <v>376</v>
      </c>
      <c r="H219" s="19" t="s">
        <v>329</v>
      </c>
      <c r="I219" s="27"/>
      <c r="J219" s="27"/>
    </row>
    <row r="220" ht="36" spans="1:10">
      <c r="A220" s="17">
        <f>COUNT(A$2:A219)+1</f>
        <v>71</v>
      </c>
      <c r="B220" s="19" t="s">
        <v>377</v>
      </c>
      <c r="C220" s="19" t="s">
        <v>368</v>
      </c>
      <c r="D220" s="19" t="s">
        <v>378</v>
      </c>
      <c r="E220" s="56" t="s">
        <v>16</v>
      </c>
      <c r="F220" s="43" t="s">
        <v>379</v>
      </c>
      <c r="G220" s="21" t="s">
        <v>380</v>
      </c>
      <c r="H220" s="19" t="s">
        <v>381</v>
      </c>
      <c r="I220" s="27"/>
      <c r="J220" s="27"/>
    </row>
    <row r="221" ht="48" spans="1:10">
      <c r="A221" s="17">
        <f>COUNT(A$2:A220)+1</f>
        <v>72</v>
      </c>
      <c r="B221" s="19" t="s">
        <v>382</v>
      </c>
      <c r="C221" s="19" t="s">
        <v>368</v>
      </c>
      <c r="D221" s="19" t="s">
        <v>378</v>
      </c>
      <c r="E221" s="56" t="s">
        <v>16</v>
      </c>
      <c r="F221" s="43" t="s">
        <v>379</v>
      </c>
      <c r="G221" s="21" t="s">
        <v>380</v>
      </c>
      <c r="H221" s="19" t="s">
        <v>383</v>
      </c>
      <c r="I221" s="27"/>
      <c r="J221" s="27"/>
    </row>
    <row r="222" ht="14.4" customHeight="1" spans="1:10">
      <c r="A222" s="17">
        <f>COUNT(A$2:A221)+1</f>
        <v>73</v>
      </c>
      <c r="B222" s="18" t="s">
        <v>384</v>
      </c>
      <c r="C222" s="19" t="s">
        <v>385</v>
      </c>
      <c r="D222" s="19" t="s">
        <v>386</v>
      </c>
      <c r="E222" s="20" t="s">
        <v>12</v>
      </c>
      <c r="F222" s="43" t="s">
        <v>96</v>
      </c>
      <c r="G222" s="44" t="s">
        <v>186</v>
      </c>
      <c r="H222" s="19" t="s">
        <v>387</v>
      </c>
      <c r="I222" s="27"/>
      <c r="J222" s="27"/>
    </row>
    <row r="223" spans="1:10">
      <c r="A223" s="17"/>
      <c r="B223" s="22"/>
      <c r="C223" s="19"/>
      <c r="D223" s="19"/>
      <c r="E223" s="20" t="s">
        <v>16</v>
      </c>
      <c r="F223" s="43" t="s">
        <v>388</v>
      </c>
      <c r="G223" s="44" t="s">
        <v>314</v>
      </c>
      <c r="H223" s="19"/>
      <c r="I223" s="27"/>
      <c r="J223" s="27"/>
    </row>
    <row r="224" ht="24" spans="1:10">
      <c r="A224" s="17"/>
      <c r="B224" s="22"/>
      <c r="C224" s="19"/>
      <c r="D224" s="19"/>
      <c r="E224" s="20" t="s">
        <v>22</v>
      </c>
      <c r="F224" s="43" t="s">
        <v>389</v>
      </c>
      <c r="G224" s="44" t="s">
        <v>390</v>
      </c>
      <c r="H224" s="19"/>
      <c r="I224" s="27"/>
      <c r="J224" s="27"/>
    </row>
    <row r="225" ht="24" spans="1:10">
      <c r="A225" s="17"/>
      <c r="B225" s="23"/>
      <c r="C225" s="19"/>
      <c r="D225" s="19"/>
      <c r="E225" s="24" t="s">
        <v>25</v>
      </c>
      <c r="F225" s="19" t="s">
        <v>391</v>
      </c>
      <c r="G225" s="21" t="s">
        <v>392</v>
      </c>
      <c r="H225" s="19"/>
      <c r="I225" s="27"/>
      <c r="J225" s="27"/>
    </row>
    <row r="226" ht="77.4" customHeight="1" spans="1:10">
      <c r="A226" s="28">
        <f>COUNT(A$2:A225)+1</f>
        <v>74</v>
      </c>
      <c r="B226" s="18" t="s">
        <v>393</v>
      </c>
      <c r="C226" s="18" t="s">
        <v>394</v>
      </c>
      <c r="D226" s="18" t="s">
        <v>395</v>
      </c>
      <c r="E226" s="20" t="s">
        <v>12</v>
      </c>
      <c r="F226" s="19" t="s">
        <v>221</v>
      </c>
      <c r="G226" s="44" t="s">
        <v>396</v>
      </c>
      <c r="H226" s="18" t="s">
        <v>15</v>
      </c>
      <c r="I226" s="27"/>
      <c r="J226" s="27"/>
    </row>
    <row r="227" ht="60" spans="1:10">
      <c r="A227" s="29"/>
      <c r="B227" s="22"/>
      <c r="C227" s="22"/>
      <c r="D227" s="22"/>
      <c r="E227" s="20" t="s">
        <v>16</v>
      </c>
      <c r="F227" s="19" t="s">
        <v>224</v>
      </c>
      <c r="G227" s="44" t="s">
        <v>397</v>
      </c>
      <c r="H227" s="22"/>
      <c r="I227" s="27"/>
      <c r="J227" s="27"/>
    </row>
    <row r="228" ht="60" spans="1:10">
      <c r="A228" s="32"/>
      <c r="B228" s="23"/>
      <c r="C228" s="23"/>
      <c r="D228" s="23"/>
      <c r="E228" s="20" t="s">
        <v>22</v>
      </c>
      <c r="F228" s="19" t="s">
        <v>226</v>
      </c>
      <c r="G228" s="44" t="s">
        <v>398</v>
      </c>
      <c r="H228" s="23"/>
      <c r="I228" s="27"/>
      <c r="J228" s="27"/>
    </row>
    <row r="229" ht="48" customHeight="1" spans="1:10">
      <c r="A229" s="28">
        <f>COUNT(A$2:A228)+1</f>
        <v>75</v>
      </c>
      <c r="B229" s="18" t="s">
        <v>399</v>
      </c>
      <c r="C229" s="18" t="s">
        <v>400</v>
      </c>
      <c r="D229" s="18" t="s">
        <v>400</v>
      </c>
      <c r="E229" s="20" t="s">
        <v>12</v>
      </c>
      <c r="F229" s="19" t="s">
        <v>221</v>
      </c>
      <c r="G229" s="44" t="s">
        <v>396</v>
      </c>
      <c r="H229" s="18" t="s">
        <v>15</v>
      </c>
      <c r="I229" s="27"/>
      <c r="J229" s="27"/>
    </row>
    <row r="230" ht="60" spans="1:10">
      <c r="A230" s="29"/>
      <c r="B230" s="22"/>
      <c r="C230" s="22"/>
      <c r="D230" s="22"/>
      <c r="E230" s="20" t="s">
        <v>16</v>
      </c>
      <c r="F230" s="19" t="s">
        <v>224</v>
      </c>
      <c r="G230" s="44" t="s">
        <v>397</v>
      </c>
      <c r="H230" s="22"/>
      <c r="I230" s="27"/>
      <c r="J230" s="27"/>
    </row>
    <row r="231" ht="60" spans="1:10">
      <c r="A231" s="32"/>
      <c r="B231" s="23"/>
      <c r="C231" s="23"/>
      <c r="D231" s="23"/>
      <c r="E231" s="20" t="s">
        <v>22</v>
      </c>
      <c r="F231" s="19" t="s">
        <v>226</v>
      </c>
      <c r="G231" s="44" t="s">
        <v>398</v>
      </c>
      <c r="H231" s="23"/>
      <c r="I231" s="27"/>
      <c r="J231" s="27"/>
    </row>
    <row r="232" ht="60" spans="1:10">
      <c r="A232" s="28">
        <f>COUNT(A$2:A231)+1</f>
        <v>76</v>
      </c>
      <c r="B232" s="18" t="s">
        <v>401</v>
      </c>
      <c r="C232" s="18" t="s">
        <v>402</v>
      </c>
      <c r="D232" s="18" t="s">
        <v>402</v>
      </c>
      <c r="E232" s="20" t="s">
        <v>12</v>
      </c>
      <c r="F232" s="19" t="s">
        <v>221</v>
      </c>
      <c r="G232" s="44" t="s">
        <v>396</v>
      </c>
      <c r="H232" s="18" t="s">
        <v>15</v>
      </c>
      <c r="I232" s="27"/>
      <c r="J232" s="27"/>
    </row>
    <row r="233" ht="60" spans="1:10">
      <c r="A233" s="29"/>
      <c r="B233" s="22"/>
      <c r="C233" s="22"/>
      <c r="D233" s="22"/>
      <c r="E233" s="20" t="s">
        <v>16</v>
      </c>
      <c r="F233" s="19" t="s">
        <v>224</v>
      </c>
      <c r="G233" s="44" t="s">
        <v>397</v>
      </c>
      <c r="H233" s="22"/>
      <c r="I233" s="27"/>
      <c r="J233" s="27"/>
    </row>
    <row r="234" ht="60" spans="1:10">
      <c r="A234" s="32"/>
      <c r="B234" s="23"/>
      <c r="C234" s="23"/>
      <c r="D234" s="23"/>
      <c r="E234" s="20" t="s">
        <v>22</v>
      </c>
      <c r="F234" s="19" t="s">
        <v>226</v>
      </c>
      <c r="G234" s="44" t="s">
        <v>398</v>
      </c>
      <c r="H234" s="23"/>
      <c r="I234" s="27"/>
      <c r="J234" s="27"/>
    </row>
    <row r="235" spans="1:10">
      <c r="A235" s="28">
        <f>COUNT(A$2:A234)+1</f>
        <v>77</v>
      </c>
      <c r="B235" s="18" t="s">
        <v>403</v>
      </c>
      <c r="C235" s="18" t="s">
        <v>404</v>
      </c>
      <c r="D235" s="18" t="s">
        <v>405</v>
      </c>
      <c r="E235" s="20" t="s">
        <v>16</v>
      </c>
      <c r="F235" s="19" t="s">
        <v>221</v>
      </c>
      <c r="G235" s="44" t="s">
        <v>406</v>
      </c>
      <c r="H235" s="18" t="s">
        <v>15</v>
      </c>
      <c r="I235" s="27"/>
      <c r="J235" s="27"/>
    </row>
    <row r="236" ht="87" customHeight="1" spans="1:10">
      <c r="A236" s="32"/>
      <c r="B236" s="23"/>
      <c r="C236" s="23"/>
      <c r="D236" s="23"/>
      <c r="E236" s="20" t="s">
        <v>22</v>
      </c>
      <c r="F236" s="19" t="s">
        <v>407</v>
      </c>
      <c r="G236" s="44" t="s">
        <v>408</v>
      </c>
      <c r="H236" s="23"/>
      <c r="I236" s="27"/>
      <c r="J236" s="27"/>
    </row>
    <row r="237" ht="24" customHeight="1" spans="1:10">
      <c r="A237" s="28">
        <f>COUNT(A$2:A235)+1</f>
        <v>78</v>
      </c>
      <c r="B237" s="18" t="s">
        <v>409</v>
      </c>
      <c r="C237" s="18" t="s">
        <v>410</v>
      </c>
      <c r="D237" s="18" t="s">
        <v>411</v>
      </c>
      <c r="E237" s="20" t="s">
        <v>16</v>
      </c>
      <c r="F237" s="19" t="s">
        <v>221</v>
      </c>
      <c r="G237" s="44" t="s">
        <v>412</v>
      </c>
      <c r="H237" s="18" t="s">
        <v>413</v>
      </c>
      <c r="I237" s="27"/>
      <c r="J237" s="27"/>
    </row>
    <row r="238" spans="1:10">
      <c r="A238" s="32"/>
      <c r="B238" s="23"/>
      <c r="C238" s="23"/>
      <c r="D238" s="23"/>
      <c r="E238" s="20" t="s">
        <v>22</v>
      </c>
      <c r="F238" s="19" t="s">
        <v>407</v>
      </c>
      <c r="G238" s="44" t="s">
        <v>414</v>
      </c>
      <c r="H238" s="23"/>
      <c r="I238" s="27"/>
      <c r="J238" s="27"/>
    </row>
    <row r="239" ht="27" customHeight="1" spans="1:10">
      <c r="A239" s="17">
        <f>COUNT(A$2:A237)+1</f>
        <v>79</v>
      </c>
      <c r="B239" s="18" t="s">
        <v>415</v>
      </c>
      <c r="C239" s="19" t="s">
        <v>416</v>
      </c>
      <c r="D239" s="19" t="s">
        <v>417</v>
      </c>
      <c r="E239" s="20" t="s">
        <v>16</v>
      </c>
      <c r="F239" s="43" t="s">
        <v>418</v>
      </c>
      <c r="G239" s="44" t="s">
        <v>419</v>
      </c>
      <c r="H239" s="19" t="s">
        <v>413</v>
      </c>
      <c r="I239" s="27"/>
      <c r="J239" s="27"/>
    </row>
    <row r="240" ht="24" spans="1:10">
      <c r="A240" s="17"/>
      <c r="B240" s="23"/>
      <c r="C240" s="19"/>
      <c r="D240" s="19"/>
      <c r="E240" s="20" t="s">
        <v>22</v>
      </c>
      <c r="F240" s="43" t="s">
        <v>420</v>
      </c>
      <c r="G240" s="44" t="s">
        <v>421</v>
      </c>
      <c r="H240" s="19"/>
      <c r="I240" s="27"/>
      <c r="J240" s="27"/>
    </row>
    <row r="241" ht="40.5" customHeight="1" spans="1:10">
      <c r="A241" s="17">
        <f>COUNT(A$2:A240)+1</f>
        <v>80</v>
      </c>
      <c r="B241" s="18" t="s">
        <v>422</v>
      </c>
      <c r="C241" s="19" t="s">
        <v>423</v>
      </c>
      <c r="D241" s="19" t="s">
        <v>423</v>
      </c>
      <c r="E241" s="20" t="s">
        <v>16</v>
      </c>
      <c r="F241" s="43" t="s">
        <v>418</v>
      </c>
      <c r="G241" s="44" t="s">
        <v>419</v>
      </c>
      <c r="H241" s="19" t="s">
        <v>413</v>
      </c>
      <c r="I241" s="27"/>
      <c r="J241" s="27"/>
    </row>
    <row r="242" ht="24" spans="1:10">
      <c r="A242" s="17"/>
      <c r="B242" s="23"/>
      <c r="C242" s="19"/>
      <c r="D242" s="19"/>
      <c r="E242" s="20" t="s">
        <v>22</v>
      </c>
      <c r="F242" s="43" t="s">
        <v>420</v>
      </c>
      <c r="G242" s="44" t="s">
        <v>421</v>
      </c>
      <c r="H242" s="19"/>
      <c r="I242" s="27"/>
      <c r="J242" s="27"/>
    </row>
    <row r="243" ht="27" customHeight="1" spans="1:10">
      <c r="A243" s="17">
        <f>COUNT(A$2:A242)+1</f>
        <v>81</v>
      </c>
      <c r="B243" s="18" t="s">
        <v>424</v>
      </c>
      <c r="C243" s="19" t="s">
        <v>425</v>
      </c>
      <c r="D243" s="19" t="s">
        <v>425</v>
      </c>
      <c r="E243" s="20" t="s">
        <v>16</v>
      </c>
      <c r="F243" s="43" t="s">
        <v>418</v>
      </c>
      <c r="G243" s="44" t="s">
        <v>419</v>
      </c>
      <c r="H243" s="19" t="s">
        <v>413</v>
      </c>
      <c r="I243" s="27"/>
      <c r="J243" s="27"/>
    </row>
    <row r="244" ht="24" spans="1:10">
      <c r="A244" s="17"/>
      <c r="B244" s="23"/>
      <c r="C244" s="19"/>
      <c r="D244" s="19"/>
      <c r="E244" s="20" t="s">
        <v>22</v>
      </c>
      <c r="F244" s="43" t="s">
        <v>420</v>
      </c>
      <c r="G244" s="44" t="s">
        <v>421</v>
      </c>
      <c r="H244" s="19"/>
      <c r="I244" s="27"/>
      <c r="J244" s="27"/>
    </row>
    <row r="245" ht="72" spans="1:10">
      <c r="A245" s="28">
        <f>COUNT(A$2:A244)+1</f>
        <v>82</v>
      </c>
      <c r="B245" s="18" t="s">
        <v>426</v>
      </c>
      <c r="C245" s="18" t="s">
        <v>427</v>
      </c>
      <c r="D245" s="18" t="s">
        <v>428</v>
      </c>
      <c r="E245" s="20" t="s">
        <v>16</v>
      </c>
      <c r="F245" s="19" t="s">
        <v>429</v>
      </c>
      <c r="G245" s="44" t="s">
        <v>430</v>
      </c>
      <c r="H245" s="18" t="s">
        <v>431</v>
      </c>
      <c r="I245" s="27"/>
      <c r="J245" s="27"/>
    </row>
    <row r="246" ht="72" spans="1:10">
      <c r="A246" s="29"/>
      <c r="B246" s="23"/>
      <c r="C246" s="22"/>
      <c r="D246" s="22"/>
      <c r="E246" s="20" t="s">
        <v>22</v>
      </c>
      <c r="F246" s="19" t="s">
        <v>432</v>
      </c>
      <c r="G246" s="44" t="s">
        <v>433</v>
      </c>
      <c r="H246" s="23"/>
      <c r="I246" s="27"/>
      <c r="J246" s="27"/>
    </row>
    <row r="247" ht="72" spans="1:10">
      <c r="A247" s="28">
        <f>COUNT(A$2:A246)+1</f>
        <v>83</v>
      </c>
      <c r="B247" s="18" t="s">
        <v>434</v>
      </c>
      <c r="C247" s="18" t="s">
        <v>435</v>
      </c>
      <c r="D247" s="18" t="s">
        <v>436</v>
      </c>
      <c r="E247" s="20" t="s">
        <v>16</v>
      </c>
      <c r="F247" s="19" t="s">
        <v>429</v>
      </c>
      <c r="G247" s="44" t="s">
        <v>430</v>
      </c>
      <c r="H247" s="18" t="s">
        <v>431</v>
      </c>
      <c r="I247" s="27"/>
      <c r="J247" s="27"/>
    </row>
    <row r="248" ht="72" spans="1:10">
      <c r="A248" s="29"/>
      <c r="B248" s="23"/>
      <c r="C248" s="22"/>
      <c r="D248" s="22"/>
      <c r="E248" s="20" t="s">
        <v>22</v>
      </c>
      <c r="F248" s="19" t="s">
        <v>432</v>
      </c>
      <c r="G248" s="44" t="s">
        <v>433</v>
      </c>
      <c r="H248" s="23"/>
      <c r="I248" s="27"/>
      <c r="J248" s="27"/>
    </row>
    <row r="249" ht="72" spans="1:10">
      <c r="A249" s="28">
        <f>COUNT(A$2:A248)+1</f>
        <v>84</v>
      </c>
      <c r="B249" s="18" t="s">
        <v>437</v>
      </c>
      <c r="C249" s="18" t="s">
        <v>438</v>
      </c>
      <c r="D249" s="18" t="s">
        <v>439</v>
      </c>
      <c r="E249" s="20" t="s">
        <v>16</v>
      </c>
      <c r="F249" s="19" t="s">
        <v>429</v>
      </c>
      <c r="G249" s="44" t="s">
        <v>430</v>
      </c>
      <c r="H249" s="18" t="s">
        <v>431</v>
      </c>
      <c r="I249" s="27"/>
      <c r="J249" s="27"/>
    </row>
    <row r="250" ht="72" spans="1:10">
      <c r="A250" s="29"/>
      <c r="B250" s="23"/>
      <c r="C250" s="22"/>
      <c r="D250" s="22"/>
      <c r="E250" s="20" t="s">
        <v>22</v>
      </c>
      <c r="F250" s="19" t="s">
        <v>432</v>
      </c>
      <c r="G250" s="44" t="s">
        <v>433</v>
      </c>
      <c r="H250" s="23"/>
      <c r="I250" s="27"/>
      <c r="J250" s="27"/>
    </row>
    <row r="251" ht="87" customHeight="1" spans="1:10">
      <c r="A251" s="28">
        <f>COUNT(A$2:A250)+1</f>
        <v>85</v>
      </c>
      <c r="B251" s="18" t="s">
        <v>440</v>
      </c>
      <c r="C251" s="18" t="s">
        <v>441</v>
      </c>
      <c r="D251" s="18" t="s">
        <v>442</v>
      </c>
      <c r="E251" s="20" t="s">
        <v>16</v>
      </c>
      <c r="F251" s="19" t="s">
        <v>429</v>
      </c>
      <c r="G251" s="44" t="s">
        <v>430</v>
      </c>
      <c r="H251" s="18" t="s">
        <v>431</v>
      </c>
      <c r="I251" s="27"/>
      <c r="J251" s="27"/>
    </row>
    <row r="252" ht="72" spans="1:10">
      <c r="A252" s="29"/>
      <c r="B252" s="23"/>
      <c r="C252" s="22"/>
      <c r="D252" s="22"/>
      <c r="E252" s="20" t="s">
        <v>22</v>
      </c>
      <c r="F252" s="19" t="s">
        <v>432</v>
      </c>
      <c r="G252" s="44" t="s">
        <v>433</v>
      </c>
      <c r="H252" s="23"/>
      <c r="I252" s="27"/>
      <c r="J252" s="27"/>
    </row>
    <row r="253" ht="72" spans="1:10">
      <c r="A253" s="28">
        <f>COUNT(A$2:A252)+1</f>
        <v>86</v>
      </c>
      <c r="B253" s="18" t="s">
        <v>443</v>
      </c>
      <c r="C253" s="18" t="s">
        <v>444</v>
      </c>
      <c r="D253" s="18" t="s">
        <v>445</v>
      </c>
      <c r="E253" s="20" t="s">
        <v>16</v>
      </c>
      <c r="F253" s="19" t="s">
        <v>429</v>
      </c>
      <c r="G253" s="44" t="s">
        <v>430</v>
      </c>
      <c r="H253" s="18" t="s">
        <v>431</v>
      </c>
      <c r="I253" s="27"/>
      <c r="J253" s="27"/>
    </row>
    <row r="254" ht="72" spans="1:10">
      <c r="A254" s="29"/>
      <c r="B254" s="23"/>
      <c r="C254" s="22"/>
      <c r="D254" s="22"/>
      <c r="E254" s="20" t="s">
        <v>22</v>
      </c>
      <c r="F254" s="19" t="s">
        <v>432</v>
      </c>
      <c r="G254" s="44" t="s">
        <v>433</v>
      </c>
      <c r="H254" s="23"/>
      <c r="I254" s="27"/>
      <c r="J254" s="27"/>
    </row>
    <row r="255" ht="24" spans="1:10">
      <c r="A255" s="17">
        <f>COUNT(A$2:A254)+1</f>
        <v>87</v>
      </c>
      <c r="B255" s="19" t="s">
        <v>446</v>
      </c>
      <c r="C255" s="19" t="s">
        <v>447</v>
      </c>
      <c r="D255" s="19" t="s">
        <v>448</v>
      </c>
      <c r="E255" s="20" t="s">
        <v>16</v>
      </c>
      <c r="F255" s="19" t="s">
        <v>446</v>
      </c>
      <c r="G255" s="44" t="s">
        <v>449</v>
      </c>
      <c r="H255" s="19" t="s">
        <v>450</v>
      </c>
      <c r="I255" s="27"/>
      <c r="J255" s="27"/>
    </row>
    <row r="256" ht="68.25" customHeight="1" spans="1:8">
      <c r="A256" s="17">
        <f>COUNT(A$2:A255)+1</f>
        <v>88</v>
      </c>
      <c r="B256" s="18" t="s">
        <v>451</v>
      </c>
      <c r="C256" s="19" t="s">
        <v>452</v>
      </c>
      <c r="D256" s="19" t="s">
        <v>453</v>
      </c>
      <c r="E256" s="20" t="s">
        <v>16</v>
      </c>
      <c r="F256" s="43" t="s">
        <v>454</v>
      </c>
      <c r="G256" s="44" t="s">
        <v>455</v>
      </c>
      <c r="H256" s="19" t="s">
        <v>456</v>
      </c>
    </row>
    <row r="257" ht="36" spans="1:8">
      <c r="A257" s="17"/>
      <c r="B257" s="23"/>
      <c r="C257" s="19"/>
      <c r="D257" s="19"/>
      <c r="E257" s="20" t="s">
        <v>22</v>
      </c>
      <c r="F257" s="43" t="s">
        <v>457</v>
      </c>
      <c r="G257" s="44" t="s">
        <v>262</v>
      </c>
      <c r="H257" s="19"/>
    </row>
    <row r="258" ht="41.25" customHeight="1" spans="1:8">
      <c r="A258" s="17">
        <f>COUNT(A$2:A257)+1</f>
        <v>89</v>
      </c>
      <c r="B258" s="18" t="s">
        <v>458</v>
      </c>
      <c r="C258" s="19" t="s">
        <v>459</v>
      </c>
      <c r="D258" s="19" t="s">
        <v>460</v>
      </c>
      <c r="E258" s="20" t="s">
        <v>16</v>
      </c>
      <c r="F258" s="43" t="s">
        <v>461</v>
      </c>
      <c r="G258" s="44" t="s">
        <v>455</v>
      </c>
      <c r="H258" s="19" t="s">
        <v>456</v>
      </c>
    </row>
    <row r="259" ht="36" spans="1:8">
      <c r="A259" s="17"/>
      <c r="B259" s="23"/>
      <c r="C259" s="19"/>
      <c r="D259" s="19"/>
      <c r="E259" s="20" t="s">
        <v>22</v>
      </c>
      <c r="F259" s="43" t="s">
        <v>462</v>
      </c>
      <c r="G259" s="44" t="s">
        <v>463</v>
      </c>
      <c r="H259" s="19"/>
    </row>
    <row r="260" ht="27.75" customHeight="1" spans="1:8">
      <c r="A260" s="17">
        <f>COUNT(A$2:A259)+1</f>
        <v>90</v>
      </c>
      <c r="B260" s="18" t="s">
        <v>464</v>
      </c>
      <c r="C260" s="19" t="s">
        <v>465</v>
      </c>
      <c r="D260" s="19" t="s">
        <v>460</v>
      </c>
      <c r="E260" s="20" t="s">
        <v>16</v>
      </c>
      <c r="F260" s="43" t="s">
        <v>466</v>
      </c>
      <c r="G260" s="44" t="s">
        <v>455</v>
      </c>
      <c r="H260" s="19" t="s">
        <v>456</v>
      </c>
    </row>
    <row r="261" ht="36" spans="1:8">
      <c r="A261" s="17"/>
      <c r="B261" s="23"/>
      <c r="C261" s="19"/>
      <c r="D261" s="19"/>
      <c r="E261" s="20" t="s">
        <v>22</v>
      </c>
      <c r="F261" s="43" t="s">
        <v>467</v>
      </c>
      <c r="G261" s="44" t="s">
        <v>262</v>
      </c>
      <c r="H261" s="19"/>
    </row>
    <row r="262" ht="27.75" customHeight="1" spans="1:8">
      <c r="A262" s="17">
        <f>COUNT(A$2:A261)+1</f>
        <v>91</v>
      </c>
      <c r="B262" s="18" t="s">
        <v>468</v>
      </c>
      <c r="C262" s="19" t="s">
        <v>469</v>
      </c>
      <c r="D262" s="19" t="s">
        <v>460</v>
      </c>
      <c r="E262" s="20" t="s">
        <v>12</v>
      </c>
      <c r="F262" s="43" t="s">
        <v>470</v>
      </c>
      <c r="G262" s="44" t="s">
        <v>455</v>
      </c>
      <c r="H262" s="19" t="s">
        <v>456</v>
      </c>
    </row>
    <row r="263" ht="36" spans="1:8">
      <c r="A263" s="17"/>
      <c r="B263" s="22"/>
      <c r="C263" s="19"/>
      <c r="D263" s="19"/>
      <c r="E263" s="20" t="s">
        <v>16</v>
      </c>
      <c r="F263" s="43" t="s">
        <v>471</v>
      </c>
      <c r="G263" s="44" t="s">
        <v>262</v>
      </c>
      <c r="H263" s="19"/>
    </row>
    <row r="264" ht="24" spans="1:8">
      <c r="A264" s="17"/>
      <c r="B264" s="23"/>
      <c r="C264" s="19"/>
      <c r="D264" s="19"/>
      <c r="E264" s="20" t="s">
        <v>22</v>
      </c>
      <c r="F264" s="43" t="s">
        <v>472</v>
      </c>
      <c r="G264" s="44" t="s">
        <v>473</v>
      </c>
      <c r="H264" s="19"/>
    </row>
    <row r="265" ht="41.25" customHeight="1" spans="1:8">
      <c r="A265" s="17">
        <f>COUNT(A$2:A264)+1</f>
        <v>92</v>
      </c>
      <c r="B265" s="18" t="s">
        <v>474</v>
      </c>
      <c r="C265" s="19" t="s">
        <v>475</v>
      </c>
      <c r="D265" s="19" t="s">
        <v>476</v>
      </c>
      <c r="E265" s="20" t="s">
        <v>16</v>
      </c>
      <c r="F265" s="43" t="s">
        <v>477</v>
      </c>
      <c r="G265" s="44" t="s">
        <v>455</v>
      </c>
      <c r="H265" s="19" t="s">
        <v>456</v>
      </c>
    </row>
    <row r="266" ht="36" spans="1:8">
      <c r="A266" s="17"/>
      <c r="B266" s="23"/>
      <c r="C266" s="19"/>
      <c r="D266" s="19"/>
      <c r="E266" s="20" t="s">
        <v>22</v>
      </c>
      <c r="F266" s="43" t="s">
        <v>478</v>
      </c>
      <c r="G266" s="44" t="s">
        <v>262</v>
      </c>
      <c r="H266" s="19"/>
    </row>
    <row r="267" ht="36" spans="1:8">
      <c r="A267" s="17">
        <f>COUNT(A$2:A266)+1</f>
        <v>93</v>
      </c>
      <c r="B267" s="19" t="s">
        <v>479</v>
      </c>
      <c r="C267" s="19" t="s">
        <v>480</v>
      </c>
      <c r="D267" s="19" t="s">
        <v>481</v>
      </c>
      <c r="E267" s="20" t="s">
        <v>16</v>
      </c>
      <c r="F267" s="43" t="s">
        <v>482</v>
      </c>
      <c r="G267" s="44" t="s">
        <v>483</v>
      </c>
      <c r="H267" s="19" t="s">
        <v>456</v>
      </c>
    </row>
    <row r="268" ht="41.25" customHeight="1" spans="1:8">
      <c r="A268" s="17">
        <f>COUNT(A$2:A267)+1</f>
        <v>94</v>
      </c>
      <c r="B268" s="18" t="s">
        <v>484</v>
      </c>
      <c r="C268" s="19" t="s">
        <v>485</v>
      </c>
      <c r="D268" s="19" t="s">
        <v>486</v>
      </c>
      <c r="E268" s="20" t="s">
        <v>16</v>
      </c>
      <c r="F268" s="43" t="s">
        <v>487</v>
      </c>
      <c r="G268" s="44" t="s">
        <v>488</v>
      </c>
      <c r="H268" s="19" t="s">
        <v>456</v>
      </c>
    </row>
    <row r="269" ht="24" spans="1:8">
      <c r="A269" s="17"/>
      <c r="B269" s="23"/>
      <c r="C269" s="19"/>
      <c r="D269" s="19"/>
      <c r="E269" s="20" t="s">
        <v>22</v>
      </c>
      <c r="F269" s="43" t="s">
        <v>489</v>
      </c>
      <c r="G269" s="44" t="s">
        <v>463</v>
      </c>
      <c r="H269" s="19"/>
    </row>
    <row r="270" ht="41.25" customHeight="1" spans="1:8">
      <c r="A270" s="17">
        <f>COUNT(A$2:A269)+1</f>
        <v>95</v>
      </c>
      <c r="B270" s="18" t="s">
        <v>490</v>
      </c>
      <c r="C270" s="19" t="s">
        <v>491</v>
      </c>
      <c r="D270" s="19" t="s">
        <v>492</v>
      </c>
      <c r="E270" s="20" t="s">
        <v>16</v>
      </c>
      <c r="F270" s="43" t="s">
        <v>493</v>
      </c>
      <c r="G270" s="44" t="s">
        <v>488</v>
      </c>
      <c r="H270" s="19" t="s">
        <v>15</v>
      </c>
    </row>
    <row r="271" ht="24" spans="1:8">
      <c r="A271" s="28"/>
      <c r="B271" s="23"/>
      <c r="C271" s="18"/>
      <c r="D271" s="18"/>
      <c r="E271" s="57" t="s">
        <v>22</v>
      </c>
      <c r="F271" s="58" t="s">
        <v>494</v>
      </c>
      <c r="G271" s="59" t="s">
        <v>463</v>
      </c>
      <c r="H271" s="19"/>
    </row>
    <row r="272" ht="54.75" customHeight="1" spans="1:8">
      <c r="A272" s="17">
        <f>COUNT(A$2:A271)+1</f>
        <v>96</v>
      </c>
      <c r="B272" s="18" t="s">
        <v>495</v>
      </c>
      <c r="C272" s="19" t="s">
        <v>496</v>
      </c>
      <c r="D272" s="19" t="s">
        <v>497</v>
      </c>
      <c r="E272" s="24" t="s">
        <v>16</v>
      </c>
      <c r="F272" s="19" t="s">
        <v>498</v>
      </c>
      <c r="G272" s="44" t="s">
        <v>419</v>
      </c>
      <c r="H272" s="19" t="s">
        <v>499</v>
      </c>
    </row>
    <row r="273" ht="36" spans="1:8">
      <c r="A273" s="17"/>
      <c r="B273" s="23"/>
      <c r="C273" s="19"/>
      <c r="D273" s="19"/>
      <c r="E273" s="24" t="s">
        <v>22</v>
      </c>
      <c r="F273" s="19" t="s">
        <v>500</v>
      </c>
      <c r="G273" s="44" t="s">
        <v>455</v>
      </c>
      <c r="H273" s="19"/>
    </row>
    <row r="274" ht="67.5" customHeight="1" spans="1:8">
      <c r="A274" s="17">
        <f>COUNT(A$2:A273)+1</f>
        <v>97</v>
      </c>
      <c r="B274" s="18" t="s">
        <v>501</v>
      </c>
      <c r="C274" s="19" t="s">
        <v>502</v>
      </c>
      <c r="D274" s="19" t="s">
        <v>503</v>
      </c>
      <c r="E274" s="24" t="s">
        <v>12</v>
      </c>
      <c r="F274" s="19" t="s">
        <v>504</v>
      </c>
      <c r="G274" s="21" t="s">
        <v>505</v>
      </c>
      <c r="H274" s="19" t="s">
        <v>506</v>
      </c>
    </row>
    <row r="275" ht="24" spans="1:8">
      <c r="A275" s="17"/>
      <c r="B275" s="22"/>
      <c r="C275" s="19"/>
      <c r="D275" s="19"/>
      <c r="E275" s="24" t="s">
        <v>16</v>
      </c>
      <c r="F275" s="19" t="s">
        <v>507</v>
      </c>
      <c r="G275" s="21" t="s">
        <v>508</v>
      </c>
      <c r="H275" s="19"/>
    </row>
    <row r="276" ht="24" spans="1:8">
      <c r="A276" s="17"/>
      <c r="B276" s="22"/>
      <c r="C276" s="19"/>
      <c r="D276" s="19"/>
      <c r="E276" s="24" t="s">
        <v>19</v>
      </c>
      <c r="F276" s="19" t="s">
        <v>509</v>
      </c>
      <c r="G276" s="21" t="s">
        <v>510</v>
      </c>
      <c r="H276" s="19"/>
    </row>
    <row r="277" ht="36" spans="1:8">
      <c r="A277" s="17"/>
      <c r="B277" s="22"/>
      <c r="C277" s="19"/>
      <c r="D277" s="19"/>
      <c r="E277" s="24" t="s">
        <v>22</v>
      </c>
      <c r="F277" s="19" t="s">
        <v>511</v>
      </c>
      <c r="G277" s="21" t="s">
        <v>512</v>
      </c>
      <c r="H277" s="19"/>
    </row>
    <row r="278" ht="36" spans="1:8">
      <c r="A278" s="17"/>
      <c r="B278" s="23"/>
      <c r="C278" s="19"/>
      <c r="D278" s="19"/>
      <c r="E278" s="24" t="s">
        <v>25</v>
      </c>
      <c r="F278" s="19" t="s">
        <v>513</v>
      </c>
      <c r="G278" s="21" t="s">
        <v>514</v>
      </c>
      <c r="H278" s="19"/>
    </row>
    <row r="279" ht="54.75" customHeight="1" spans="1:8">
      <c r="A279" s="17">
        <f>COUNT(A$2:A278)+1</f>
        <v>98</v>
      </c>
      <c r="B279" s="18" t="s">
        <v>515</v>
      </c>
      <c r="C279" s="19" t="s">
        <v>516</v>
      </c>
      <c r="D279" s="19" t="s">
        <v>517</v>
      </c>
      <c r="E279" s="20" t="s">
        <v>12</v>
      </c>
      <c r="F279" s="43" t="s">
        <v>518</v>
      </c>
      <c r="G279" s="44" t="s">
        <v>186</v>
      </c>
      <c r="H279" s="19" t="s">
        <v>201</v>
      </c>
    </row>
    <row r="280" spans="1:8">
      <c r="A280" s="17"/>
      <c r="B280" s="22"/>
      <c r="C280" s="19"/>
      <c r="D280" s="19"/>
      <c r="E280" s="20" t="s">
        <v>16</v>
      </c>
      <c r="F280" s="43" t="s">
        <v>519</v>
      </c>
      <c r="G280" s="44" t="s">
        <v>314</v>
      </c>
      <c r="H280" s="19"/>
    </row>
    <row r="281" spans="1:8">
      <c r="A281" s="17"/>
      <c r="B281" s="23"/>
      <c r="C281" s="19"/>
      <c r="D281" s="19"/>
      <c r="E281" s="20" t="s">
        <v>22</v>
      </c>
      <c r="F281" s="43" t="s">
        <v>520</v>
      </c>
      <c r="G281" s="44" t="s">
        <v>521</v>
      </c>
      <c r="H281" s="19"/>
    </row>
    <row r="282" s="3" customFormat="1" ht="60" spans="1:11">
      <c r="A282" s="28">
        <f>COUNT(A$2:A281)+1</f>
        <v>99</v>
      </c>
      <c r="B282" s="18" t="s">
        <v>522</v>
      </c>
      <c r="C282" s="19" t="s">
        <v>523</v>
      </c>
      <c r="D282" s="19" t="s">
        <v>524</v>
      </c>
      <c r="E282" s="20" t="s">
        <v>12</v>
      </c>
      <c r="F282" s="19" t="s">
        <v>507</v>
      </c>
      <c r="G282" s="44" t="s">
        <v>525</v>
      </c>
      <c r="H282" s="19" t="s">
        <v>526</v>
      </c>
      <c r="I282" s="49"/>
      <c r="J282" s="49"/>
      <c r="K282" s="49"/>
    </row>
    <row r="283" s="3" customFormat="1" ht="60" spans="1:11">
      <c r="A283" s="29"/>
      <c r="B283" s="22"/>
      <c r="C283" s="19"/>
      <c r="D283" s="19"/>
      <c r="E283" s="55" t="s">
        <v>16</v>
      </c>
      <c r="F283" s="19" t="s">
        <v>527</v>
      </c>
      <c r="G283" s="44" t="s">
        <v>528</v>
      </c>
      <c r="H283" s="19"/>
      <c r="I283" s="49"/>
      <c r="J283" s="49"/>
      <c r="K283" s="49"/>
    </row>
    <row r="284" s="3" customFormat="1" ht="60" spans="1:11">
      <c r="A284" s="32"/>
      <c r="B284" s="23"/>
      <c r="C284" s="19"/>
      <c r="D284" s="19"/>
      <c r="E284" s="55" t="s">
        <v>22</v>
      </c>
      <c r="F284" s="43" t="s">
        <v>529</v>
      </c>
      <c r="G284" s="44" t="s">
        <v>530</v>
      </c>
      <c r="H284" s="19"/>
      <c r="I284" s="49"/>
      <c r="J284" s="49"/>
      <c r="K284" s="49"/>
    </row>
    <row r="285" s="3" customFormat="1" ht="60" spans="1:11">
      <c r="A285" s="28">
        <f>COUNT(A$2:A284)+1</f>
        <v>100</v>
      </c>
      <c r="B285" s="18" t="s">
        <v>531</v>
      </c>
      <c r="C285" s="19" t="s">
        <v>532</v>
      </c>
      <c r="D285" s="19" t="s">
        <v>533</v>
      </c>
      <c r="E285" s="20" t="s">
        <v>12</v>
      </c>
      <c r="F285" s="19" t="s">
        <v>507</v>
      </c>
      <c r="G285" s="44" t="s">
        <v>525</v>
      </c>
      <c r="H285" s="19" t="s">
        <v>526</v>
      </c>
      <c r="I285" s="49"/>
      <c r="J285" s="49"/>
      <c r="K285" s="49"/>
    </row>
    <row r="286" s="3" customFormat="1" ht="60" spans="1:11">
      <c r="A286" s="29"/>
      <c r="B286" s="22"/>
      <c r="C286" s="19"/>
      <c r="D286" s="19"/>
      <c r="E286" s="55" t="s">
        <v>16</v>
      </c>
      <c r="F286" s="19" t="s">
        <v>527</v>
      </c>
      <c r="G286" s="44" t="s">
        <v>528</v>
      </c>
      <c r="H286" s="19"/>
      <c r="I286" s="49"/>
      <c r="J286" s="49"/>
      <c r="K286" s="49"/>
    </row>
    <row r="287" s="3" customFormat="1" ht="60" spans="1:11">
      <c r="A287" s="32"/>
      <c r="B287" s="23"/>
      <c r="C287" s="19"/>
      <c r="D287" s="19"/>
      <c r="E287" s="55" t="s">
        <v>22</v>
      </c>
      <c r="F287" s="43" t="s">
        <v>520</v>
      </c>
      <c r="G287" s="44" t="s">
        <v>530</v>
      </c>
      <c r="H287" s="19"/>
      <c r="I287" s="49"/>
      <c r="J287" s="49"/>
      <c r="K287" s="49"/>
    </row>
    <row r="288" s="3" customFormat="1" ht="60" spans="1:11">
      <c r="A288" s="28">
        <f>COUNT(A$2:A287)+1</f>
        <v>101</v>
      </c>
      <c r="B288" s="18" t="s">
        <v>534</v>
      </c>
      <c r="C288" s="19" t="s">
        <v>523</v>
      </c>
      <c r="D288" s="19" t="s">
        <v>535</v>
      </c>
      <c r="E288" s="20" t="s">
        <v>12</v>
      </c>
      <c r="F288" s="43" t="s">
        <v>536</v>
      </c>
      <c r="G288" s="44" t="s">
        <v>525</v>
      </c>
      <c r="H288" s="19" t="s">
        <v>526</v>
      </c>
      <c r="I288" s="49"/>
      <c r="J288" s="49"/>
      <c r="K288" s="49"/>
    </row>
    <row r="289" s="3" customFormat="1" ht="60" spans="1:11">
      <c r="A289" s="29"/>
      <c r="B289" s="22"/>
      <c r="C289" s="19"/>
      <c r="D289" s="19"/>
      <c r="E289" s="20" t="s">
        <v>16</v>
      </c>
      <c r="F289" s="43" t="s">
        <v>537</v>
      </c>
      <c r="G289" s="44" t="s">
        <v>538</v>
      </c>
      <c r="H289" s="19"/>
      <c r="I289" s="49"/>
      <c r="J289" s="49"/>
      <c r="K289" s="49"/>
    </row>
    <row r="290" s="3" customFormat="1" ht="60" spans="1:11">
      <c r="A290" s="32"/>
      <c r="B290" s="23"/>
      <c r="C290" s="19"/>
      <c r="D290" s="19"/>
      <c r="E290" s="20" t="s">
        <v>22</v>
      </c>
      <c r="F290" s="43" t="s">
        <v>539</v>
      </c>
      <c r="G290" s="44" t="s">
        <v>530</v>
      </c>
      <c r="H290" s="19"/>
      <c r="I290" s="49"/>
      <c r="J290" s="49"/>
      <c r="K290" s="49"/>
    </row>
    <row r="291" ht="54.75" customHeight="1" spans="1:8">
      <c r="A291" s="28">
        <f>COUNT(A$2:A290)+1</f>
        <v>102</v>
      </c>
      <c r="B291" s="18" t="s">
        <v>540</v>
      </c>
      <c r="C291" s="19" t="s">
        <v>541</v>
      </c>
      <c r="D291" s="19" t="s">
        <v>542</v>
      </c>
      <c r="E291" s="20" t="s">
        <v>12</v>
      </c>
      <c r="F291" s="19" t="s">
        <v>543</v>
      </c>
      <c r="G291" s="44" t="s">
        <v>419</v>
      </c>
      <c r="H291" s="19" t="s">
        <v>201</v>
      </c>
    </row>
    <row r="292" spans="1:8">
      <c r="A292" s="29"/>
      <c r="B292" s="22"/>
      <c r="C292" s="19"/>
      <c r="D292" s="19"/>
      <c r="E292" s="20" t="s">
        <v>16</v>
      </c>
      <c r="F292" s="19" t="s">
        <v>544</v>
      </c>
      <c r="G292" s="44" t="s">
        <v>455</v>
      </c>
      <c r="H292" s="19"/>
    </row>
    <row r="293" ht="24" spans="1:8">
      <c r="A293" s="32"/>
      <c r="B293" s="23"/>
      <c r="C293" s="19"/>
      <c r="D293" s="19"/>
      <c r="E293" s="20" t="s">
        <v>22</v>
      </c>
      <c r="F293" s="19" t="s">
        <v>545</v>
      </c>
      <c r="G293" s="44" t="s">
        <v>546</v>
      </c>
      <c r="H293" s="19"/>
    </row>
    <row r="294" ht="41.25" customHeight="1" spans="1:8">
      <c r="A294" s="28">
        <f>COUNT(A$2:A293)+1</f>
        <v>103</v>
      </c>
      <c r="B294" s="18" t="s">
        <v>547</v>
      </c>
      <c r="C294" s="19" t="s">
        <v>548</v>
      </c>
      <c r="D294" s="19" t="s">
        <v>549</v>
      </c>
      <c r="E294" s="20" t="s">
        <v>12</v>
      </c>
      <c r="F294" s="43" t="s">
        <v>550</v>
      </c>
      <c r="G294" s="44" t="s">
        <v>186</v>
      </c>
      <c r="H294" s="19" t="s">
        <v>201</v>
      </c>
    </row>
    <row r="295" spans="1:8">
      <c r="A295" s="29"/>
      <c r="B295" s="22"/>
      <c r="C295" s="19"/>
      <c r="D295" s="19"/>
      <c r="E295" s="20" t="s">
        <v>16</v>
      </c>
      <c r="F295" s="43" t="s">
        <v>361</v>
      </c>
      <c r="G295" s="44" t="s">
        <v>314</v>
      </c>
      <c r="H295" s="19"/>
    </row>
    <row r="296" ht="24" spans="1:8">
      <c r="A296" s="32"/>
      <c r="B296" s="23"/>
      <c r="C296" s="19"/>
      <c r="D296" s="19"/>
      <c r="E296" s="20" t="s">
        <v>22</v>
      </c>
      <c r="F296" s="43" t="s">
        <v>520</v>
      </c>
      <c r="G296" s="44" t="s">
        <v>546</v>
      </c>
      <c r="H296" s="19"/>
    </row>
    <row r="297" ht="41.25" customHeight="1" spans="1:8">
      <c r="A297" s="28">
        <f>COUNT(A$2:A296)+1</f>
        <v>104</v>
      </c>
      <c r="B297" s="18" t="s">
        <v>551</v>
      </c>
      <c r="C297" s="19" t="s">
        <v>548</v>
      </c>
      <c r="D297" s="19" t="s">
        <v>552</v>
      </c>
      <c r="E297" s="20" t="s">
        <v>12</v>
      </c>
      <c r="F297" s="43" t="s">
        <v>550</v>
      </c>
      <c r="G297" s="44" t="s">
        <v>186</v>
      </c>
      <c r="H297" s="19" t="s">
        <v>201</v>
      </c>
    </row>
    <row r="298" spans="1:8">
      <c r="A298" s="29"/>
      <c r="B298" s="22"/>
      <c r="C298" s="19"/>
      <c r="D298" s="19"/>
      <c r="E298" s="20" t="s">
        <v>16</v>
      </c>
      <c r="F298" s="43" t="s">
        <v>361</v>
      </c>
      <c r="G298" s="44" t="s">
        <v>314</v>
      </c>
      <c r="H298" s="19"/>
    </row>
    <row r="299" ht="24" spans="1:8">
      <c r="A299" s="32"/>
      <c r="B299" s="23"/>
      <c r="C299" s="19"/>
      <c r="D299" s="19"/>
      <c r="E299" s="20" t="s">
        <v>22</v>
      </c>
      <c r="F299" s="43" t="s">
        <v>520</v>
      </c>
      <c r="G299" s="44" t="s">
        <v>546</v>
      </c>
      <c r="H299" s="19"/>
    </row>
    <row r="300" ht="41.25" customHeight="1" spans="1:8">
      <c r="A300" s="28">
        <f>COUNT(A$2:A299)+1</f>
        <v>105</v>
      </c>
      <c r="B300" s="18" t="s">
        <v>553</v>
      </c>
      <c r="C300" s="19" t="s">
        <v>548</v>
      </c>
      <c r="D300" s="19" t="s">
        <v>554</v>
      </c>
      <c r="E300" s="20" t="s">
        <v>12</v>
      </c>
      <c r="F300" s="43" t="s">
        <v>550</v>
      </c>
      <c r="G300" s="44" t="s">
        <v>186</v>
      </c>
      <c r="H300" s="19" t="s">
        <v>201</v>
      </c>
    </row>
    <row r="301" spans="1:8">
      <c r="A301" s="29"/>
      <c r="B301" s="22"/>
      <c r="C301" s="19"/>
      <c r="D301" s="19"/>
      <c r="E301" s="20" t="s">
        <v>16</v>
      </c>
      <c r="F301" s="43" t="s">
        <v>361</v>
      </c>
      <c r="G301" s="44" t="s">
        <v>314</v>
      </c>
      <c r="H301" s="19"/>
    </row>
    <row r="302" ht="24" spans="1:8">
      <c r="A302" s="32"/>
      <c r="B302" s="23"/>
      <c r="C302" s="19"/>
      <c r="D302" s="19"/>
      <c r="E302" s="20" t="s">
        <v>22</v>
      </c>
      <c r="F302" s="43" t="s">
        <v>520</v>
      </c>
      <c r="G302" s="44" t="s">
        <v>546</v>
      </c>
      <c r="H302" s="19"/>
    </row>
    <row r="303" ht="64.2" customHeight="1" spans="1:8">
      <c r="A303" s="28">
        <f>COUNT(A$2:A302)+1</f>
        <v>106</v>
      </c>
      <c r="B303" s="18" t="s">
        <v>555</v>
      </c>
      <c r="C303" s="19" t="s">
        <v>532</v>
      </c>
      <c r="D303" s="19" t="s">
        <v>556</v>
      </c>
      <c r="E303" s="20" t="s">
        <v>12</v>
      </c>
      <c r="F303" s="19" t="s">
        <v>507</v>
      </c>
      <c r="G303" s="44" t="s">
        <v>557</v>
      </c>
      <c r="H303" s="19" t="s">
        <v>526</v>
      </c>
    </row>
    <row r="304" ht="69" customHeight="1" spans="1:8">
      <c r="A304" s="29"/>
      <c r="B304" s="22"/>
      <c r="C304" s="19"/>
      <c r="D304" s="19"/>
      <c r="E304" s="55" t="s">
        <v>16</v>
      </c>
      <c r="F304" s="19" t="s">
        <v>558</v>
      </c>
      <c r="G304" s="44" t="s">
        <v>559</v>
      </c>
      <c r="H304" s="19"/>
    </row>
    <row r="305" ht="76.8" customHeight="1" spans="1:8">
      <c r="A305" s="29"/>
      <c r="B305" s="22"/>
      <c r="C305" s="19"/>
      <c r="D305" s="19"/>
      <c r="E305" s="56" t="s">
        <v>22</v>
      </c>
      <c r="F305" s="19" t="s">
        <v>560</v>
      </c>
      <c r="G305" s="44" t="s">
        <v>561</v>
      </c>
      <c r="H305" s="19"/>
    </row>
    <row r="306" ht="73.8" customHeight="1" spans="1:8">
      <c r="A306" s="32"/>
      <c r="B306" s="23"/>
      <c r="C306" s="19"/>
      <c r="D306" s="19"/>
      <c r="E306" s="55" t="s">
        <v>25</v>
      </c>
      <c r="F306" s="43" t="s">
        <v>562</v>
      </c>
      <c r="G306" s="44" t="s">
        <v>563</v>
      </c>
      <c r="H306" s="19"/>
    </row>
    <row r="307" ht="66" customHeight="1" spans="1:8">
      <c r="A307" s="28">
        <f>COUNT(A$2:A306)+1</f>
        <v>107</v>
      </c>
      <c r="B307" s="18" t="s">
        <v>564</v>
      </c>
      <c r="C307" s="19" t="s">
        <v>532</v>
      </c>
      <c r="D307" s="19" t="s">
        <v>565</v>
      </c>
      <c r="E307" s="20" t="s">
        <v>12</v>
      </c>
      <c r="F307" s="19" t="s">
        <v>221</v>
      </c>
      <c r="G307" s="44" t="s">
        <v>557</v>
      </c>
      <c r="H307" s="19" t="s">
        <v>526</v>
      </c>
    </row>
    <row r="308" ht="60" spans="1:8">
      <c r="A308" s="29"/>
      <c r="B308" s="22"/>
      <c r="C308" s="19"/>
      <c r="D308" s="19"/>
      <c r="E308" s="56" t="s">
        <v>16</v>
      </c>
      <c r="F308" s="19" t="s">
        <v>407</v>
      </c>
      <c r="G308" s="44" t="s">
        <v>561</v>
      </c>
      <c r="H308" s="19"/>
    </row>
    <row r="309" s="3" customFormat="1" ht="48" spans="1:11">
      <c r="A309" s="32"/>
      <c r="B309" s="23"/>
      <c r="C309" s="19"/>
      <c r="D309" s="19"/>
      <c r="E309" s="55" t="s">
        <v>22</v>
      </c>
      <c r="F309" s="43" t="s">
        <v>562</v>
      </c>
      <c r="G309" s="44" t="s">
        <v>563</v>
      </c>
      <c r="H309" s="19"/>
      <c r="I309" s="49"/>
      <c r="J309" s="49"/>
      <c r="K309" s="49"/>
    </row>
    <row r="310" ht="108.75" customHeight="1" spans="1:8">
      <c r="A310" s="28">
        <f>COUNT(A$2:A309)+1</f>
        <v>108</v>
      </c>
      <c r="B310" s="18" t="s">
        <v>566</v>
      </c>
      <c r="C310" s="19" t="s">
        <v>567</v>
      </c>
      <c r="D310" s="19" t="s">
        <v>568</v>
      </c>
      <c r="E310" s="20" t="s">
        <v>16</v>
      </c>
      <c r="F310" s="19" t="s">
        <v>221</v>
      </c>
      <c r="G310" s="44" t="s">
        <v>419</v>
      </c>
      <c r="H310" s="19" t="s">
        <v>201</v>
      </c>
    </row>
    <row r="311" ht="24" spans="1:8">
      <c r="A311" s="29"/>
      <c r="B311" s="22"/>
      <c r="C311" s="19"/>
      <c r="D311" s="19"/>
      <c r="E311" s="55" t="s">
        <v>22</v>
      </c>
      <c r="F311" s="19" t="s">
        <v>569</v>
      </c>
      <c r="G311" s="44" t="s">
        <v>455</v>
      </c>
      <c r="H311" s="19"/>
    </row>
    <row r="312" ht="41.25" customHeight="1" spans="1:8">
      <c r="A312" s="28">
        <f>COUNT(A$2:A311)+1</f>
        <v>109</v>
      </c>
      <c r="B312" s="18" t="s">
        <v>570</v>
      </c>
      <c r="C312" s="19" t="s">
        <v>571</v>
      </c>
      <c r="D312" s="19" t="s">
        <v>572</v>
      </c>
      <c r="E312" s="20" t="s">
        <v>16</v>
      </c>
      <c r="F312" s="43" t="s">
        <v>573</v>
      </c>
      <c r="G312" s="44" t="s">
        <v>186</v>
      </c>
      <c r="H312" s="19" t="s">
        <v>201</v>
      </c>
    </row>
    <row r="313" spans="1:8">
      <c r="A313" s="29"/>
      <c r="B313" s="22"/>
      <c r="C313" s="19"/>
      <c r="D313" s="19"/>
      <c r="E313" s="55" t="s">
        <v>22</v>
      </c>
      <c r="F313" s="43" t="s">
        <v>574</v>
      </c>
      <c r="G313" s="44" t="s">
        <v>314</v>
      </c>
      <c r="H313" s="19"/>
    </row>
    <row r="314" ht="41.25" customHeight="1" spans="1:8">
      <c r="A314" s="28">
        <f>COUNT(A$2:A313)+1</f>
        <v>110</v>
      </c>
      <c r="B314" s="18" t="s">
        <v>575</v>
      </c>
      <c r="C314" s="19" t="s">
        <v>576</v>
      </c>
      <c r="D314" s="19" t="s">
        <v>577</v>
      </c>
      <c r="E314" s="20" t="s">
        <v>16</v>
      </c>
      <c r="F314" s="43" t="s">
        <v>575</v>
      </c>
      <c r="G314" s="44" t="s">
        <v>186</v>
      </c>
      <c r="H314" s="19" t="s">
        <v>201</v>
      </c>
    </row>
    <row r="315" ht="40.8" customHeight="1" spans="1:8">
      <c r="A315" s="29"/>
      <c r="B315" s="22"/>
      <c r="C315" s="19"/>
      <c r="D315" s="19"/>
      <c r="E315" s="55" t="s">
        <v>22</v>
      </c>
      <c r="F315" s="43" t="s">
        <v>578</v>
      </c>
      <c r="G315" s="44" t="s">
        <v>314</v>
      </c>
      <c r="H315" s="19"/>
    </row>
    <row r="316" ht="51.6" customHeight="1" spans="1:8">
      <c r="A316" s="17">
        <f>COUNT(A$2:A315)+1</f>
        <v>111</v>
      </c>
      <c r="B316" s="19" t="s">
        <v>579</v>
      </c>
      <c r="C316" s="19" t="s">
        <v>580</v>
      </c>
      <c r="D316" s="19" t="s">
        <v>580</v>
      </c>
      <c r="E316" s="55" t="s">
        <v>16</v>
      </c>
      <c r="F316" s="19" t="s">
        <v>579</v>
      </c>
      <c r="G316" s="44" t="s">
        <v>581</v>
      </c>
      <c r="H316" s="19" t="s">
        <v>582</v>
      </c>
    </row>
    <row r="317" ht="41.25" customHeight="1" spans="1:8">
      <c r="A317" s="28">
        <f>COUNT(A$2:A316)+1</f>
        <v>112</v>
      </c>
      <c r="B317" s="18" t="s">
        <v>583</v>
      </c>
      <c r="C317" s="19" t="s">
        <v>584</v>
      </c>
      <c r="D317" s="19" t="s">
        <v>585</v>
      </c>
      <c r="E317" s="55" t="s">
        <v>16</v>
      </c>
      <c r="F317" s="43" t="s">
        <v>586</v>
      </c>
      <c r="G317" s="21" t="s">
        <v>264</v>
      </c>
      <c r="H317" s="19" t="s">
        <v>288</v>
      </c>
    </row>
    <row r="318" ht="24" spans="1:8">
      <c r="A318" s="32"/>
      <c r="B318" s="23"/>
      <c r="C318" s="19"/>
      <c r="D318" s="19"/>
      <c r="E318" s="56" t="s">
        <v>22</v>
      </c>
      <c r="F318" s="43" t="s">
        <v>587</v>
      </c>
      <c r="G318" s="21" t="s">
        <v>283</v>
      </c>
      <c r="H318" s="19"/>
    </row>
    <row r="319" ht="54.75" customHeight="1" spans="1:8">
      <c r="A319" s="28">
        <f>COUNT(A$2:A318)+1</f>
        <v>113</v>
      </c>
      <c r="B319" s="18" t="s">
        <v>588</v>
      </c>
      <c r="C319" s="19" t="s">
        <v>589</v>
      </c>
      <c r="D319" s="19" t="s">
        <v>590</v>
      </c>
      <c r="E319" s="55" t="s">
        <v>12</v>
      </c>
      <c r="F319" s="43" t="s">
        <v>591</v>
      </c>
      <c r="G319" s="44" t="s">
        <v>449</v>
      </c>
      <c r="H319" s="19" t="s">
        <v>592</v>
      </c>
    </row>
    <row r="320" ht="24" spans="1:8">
      <c r="A320" s="29"/>
      <c r="B320" s="22"/>
      <c r="C320" s="19"/>
      <c r="D320" s="19"/>
      <c r="E320" s="55" t="s">
        <v>16</v>
      </c>
      <c r="F320" s="43" t="s">
        <v>593</v>
      </c>
      <c r="G320" s="44" t="s">
        <v>186</v>
      </c>
      <c r="H320" s="19"/>
    </row>
    <row r="321" ht="29.4" customHeight="1" spans="1:8">
      <c r="A321" s="29"/>
      <c r="B321" s="22"/>
      <c r="C321" s="19"/>
      <c r="D321" s="19"/>
      <c r="E321" s="56" t="s">
        <v>22</v>
      </c>
      <c r="F321" s="43" t="s">
        <v>594</v>
      </c>
      <c r="G321" s="44" t="s">
        <v>322</v>
      </c>
      <c r="H321" s="19"/>
    </row>
    <row r="322" ht="44.4" customHeight="1" spans="1:8">
      <c r="A322" s="32"/>
      <c r="B322" s="23"/>
      <c r="C322" s="19"/>
      <c r="D322" s="19"/>
      <c r="E322" s="56" t="s">
        <v>25</v>
      </c>
      <c r="F322" s="43" t="s">
        <v>595</v>
      </c>
      <c r="G322" s="44" t="s">
        <v>165</v>
      </c>
      <c r="H322" s="19"/>
    </row>
    <row r="323" ht="41.25" customHeight="1" spans="1:8">
      <c r="A323" s="28">
        <f>COUNT(A$2:A322)+1</f>
        <v>114</v>
      </c>
      <c r="B323" s="18" t="s">
        <v>596</v>
      </c>
      <c r="C323" s="19" t="s">
        <v>597</v>
      </c>
      <c r="D323" s="19" t="s">
        <v>598</v>
      </c>
      <c r="E323" s="55" t="s">
        <v>12</v>
      </c>
      <c r="F323" s="43" t="s">
        <v>599</v>
      </c>
      <c r="G323" s="44" t="s">
        <v>186</v>
      </c>
      <c r="H323" s="19" t="s">
        <v>592</v>
      </c>
    </row>
    <row r="324" spans="1:8">
      <c r="A324" s="29"/>
      <c r="B324" s="22"/>
      <c r="C324" s="19"/>
      <c r="D324" s="19"/>
      <c r="E324" s="55" t="s">
        <v>16</v>
      </c>
      <c r="F324" s="43" t="s">
        <v>600</v>
      </c>
      <c r="G324" s="44" t="s">
        <v>322</v>
      </c>
      <c r="H324" s="19"/>
    </row>
    <row r="325" ht="24" spans="1:8">
      <c r="A325" s="32"/>
      <c r="B325" s="23"/>
      <c r="C325" s="19"/>
      <c r="D325" s="19"/>
      <c r="E325" s="56" t="s">
        <v>22</v>
      </c>
      <c r="F325" s="43" t="s">
        <v>601</v>
      </c>
      <c r="G325" s="44" t="s">
        <v>165</v>
      </c>
      <c r="H325" s="19"/>
    </row>
    <row r="326" ht="54.75" customHeight="1" spans="1:8">
      <c r="A326" s="28">
        <f>COUNT(A$2:A325)+1</f>
        <v>115</v>
      </c>
      <c r="B326" s="18" t="s">
        <v>602</v>
      </c>
      <c r="C326" s="19" t="s">
        <v>603</v>
      </c>
      <c r="D326" s="19" t="s">
        <v>604</v>
      </c>
      <c r="E326" s="55" t="s">
        <v>16</v>
      </c>
      <c r="F326" s="43" t="s">
        <v>605</v>
      </c>
      <c r="G326" s="44" t="s">
        <v>314</v>
      </c>
      <c r="H326" s="19" t="s">
        <v>606</v>
      </c>
    </row>
    <row r="327" spans="1:8">
      <c r="A327" s="32"/>
      <c r="B327" s="23"/>
      <c r="C327" s="19"/>
      <c r="D327" s="19"/>
      <c r="E327" s="56" t="s">
        <v>22</v>
      </c>
      <c r="F327" s="43" t="s">
        <v>607</v>
      </c>
      <c r="G327" s="44" t="s">
        <v>167</v>
      </c>
      <c r="H327" s="19"/>
    </row>
    <row r="328" ht="41.25" customHeight="1" spans="1:8">
      <c r="A328" s="28">
        <f>COUNT(A$2:A327)+1</f>
        <v>116</v>
      </c>
      <c r="B328" s="18" t="s">
        <v>608</v>
      </c>
      <c r="C328" s="19" t="s">
        <v>603</v>
      </c>
      <c r="D328" s="19" t="s">
        <v>609</v>
      </c>
      <c r="E328" s="55" t="s">
        <v>16</v>
      </c>
      <c r="F328" s="43" t="s">
        <v>605</v>
      </c>
      <c r="G328" s="44" t="s">
        <v>314</v>
      </c>
      <c r="H328" s="19" t="s">
        <v>606</v>
      </c>
    </row>
    <row r="329" spans="1:8">
      <c r="A329" s="32"/>
      <c r="B329" s="23"/>
      <c r="C329" s="19"/>
      <c r="D329" s="19"/>
      <c r="E329" s="56" t="s">
        <v>22</v>
      </c>
      <c r="F329" s="43" t="s">
        <v>607</v>
      </c>
      <c r="G329" s="44" t="s">
        <v>167</v>
      </c>
      <c r="H329" s="19"/>
    </row>
    <row r="330" ht="41.25" customHeight="1" spans="1:8">
      <c r="A330" s="28">
        <f>COUNT(A$2:A329)+1</f>
        <v>117</v>
      </c>
      <c r="B330" s="18" t="s">
        <v>610</v>
      </c>
      <c r="C330" s="19" t="s">
        <v>603</v>
      </c>
      <c r="D330" s="19" t="s">
        <v>611</v>
      </c>
      <c r="E330" s="55" t="s">
        <v>16</v>
      </c>
      <c r="F330" s="43" t="s">
        <v>605</v>
      </c>
      <c r="G330" s="44" t="s">
        <v>314</v>
      </c>
      <c r="H330" s="19" t="s">
        <v>606</v>
      </c>
    </row>
    <row r="331" spans="1:8">
      <c r="A331" s="32"/>
      <c r="B331" s="23"/>
      <c r="C331" s="19"/>
      <c r="D331" s="19"/>
      <c r="E331" s="56" t="s">
        <v>22</v>
      </c>
      <c r="F331" s="43" t="s">
        <v>607</v>
      </c>
      <c r="G331" s="44" t="s">
        <v>167</v>
      </c>
      <c r="H331" s="19"/>
    </row>
    <row r="332" ht="41.25" customHeight="1" spans="1:8">
      <c r="A332" s="28">
        <f>COUNT(A$2:A331)+1</f>
        <v>118</v>
      </c>
      <c r="B332" s="18" t="s">
        <v>612</v>
      </c>
      <c r="C332" s="19" t="s">
        <v>613</v>
      </c>
      <c r="D332" s="19" t="s">
        <v>614</v>
      </c>
      <c r="E332" s="55" t="s">
        <v>16</v>
      </c>
      <c r="F332" s="43" t="s">
        <v>605</v>
      </c>
      <c r="G332" s="44" t="s">
        <v>314</v>
      </c>
      <c r="H332" s="19" t="s">
        <v>606</v>
      </c>
    </row>
    <row r="333" spans="1:8">
      <c r="A333" s="32"/>
      <c r="B333" s="23"/>
      <c r="C333" s="19"/>
      <c r="D333" s="19"/>
      <c r="E333" s="56" t="s">
        <v>22</v>
      </c>
      <c r="F333" s="43" t="s">
        <v>607</v>
      </c>
      <c r="G333" s="44" t="s">
        <v>167</v>
      </c>
      <c r="H333" s="19"/>
    </row>
    <row r="334" ht="54.75" customHeight="1" spans="1:8">
      <c r="A334" s="28">
        <f>COUNT(A$2:A333)+1</f>
        <v>119</v>
      </c>
      <c r="B334" s="18" t="s">
        <v>615</v>
      </c>
      <c r="C334" s="19" t="s">
        <v>616</v>
      </c>
      <c r="D334" s="19" t="s">
        <v>617</v>
      </c>
      <c r="E334" s="55" t="s">
        <v>16</v>
      </c>
      <c r="F334" s="43" t="s">
        <v>605</v>
      </c>
      <c r="G334" s="21" t="s">
        <v>264</v>
      </c>
      <c r="H334" s="19" t="s">
        <v>606</v>
      </c>
    </row>
    <row r="335" spans="1:8">
      <c r="A335" s="32"/>
      <c r="B335" s="23"/>
      <c r="C335" s="19"/>
      <c r="D335" s="19"/>
      <c r="E335" s="56" t="s">
        <v>22</v>
      </c>
      <c r="F335" s="43" t="s">
        <v>607</v>
      </c>
      <c r="G335" s="21" t="s">
        <v>283</v>
      </c>
      <c r="H335" s="19"/>
    </row>
    <row r="336" ht="41.25" customHeight="1" spans="1:8">
      <c r="A336" s="28">
        <f>COUNT(A$2:A335)+1</f>
        <v>120</v>
      </c>
      <c r="B336" s="18" t="s">
        <v>618</v>
      </c>
      <c r="C336" s="19" t="s">
        <v>619</v>
      </c>
      <c r="D336" s="19" t="s">
        <v>620</v>
      </c>
      <c r="E336" s="55" t="s">
        <v>16</v>
      </c>
      <c r="F336" s="43" t="s">
        <v>621</v>
      </c>
      <c r="G336" s="44" t="s">
        <v>622</v>
      </c>
      <c r="H336" s="19" t="s">
        <v>623</v>
      </c>
    </row>
    <row r="337" spans="1:8">
      <c r="A337" s="32"/>
      <c r="B337" s="23"/>
      <c r="C337" s="19"/>
      <c r="D337" s="19"/>
      <c r="E337" s="56" t="s">
        <v>22</v>
      </c>
      <c r="F337" s="43" t="s">
        <v>391</v>
      </c>
      <c r="G337" s="44" t="s">
        <v>624</v>
      </c>
      <c r="H337" s="19"/>
    </row>
    <row r="338" ht="41.25" customHeight="1" spans="1:8">
      <c r="A338" s="28">
        <f>COUNT(A$2:A337)+1</f>
        <v>121</v>
      </c>
      <c r="B338" s="18" t="s">
        <v>625</v>
      </c>
      <c r="C338" s="19" t="s">
        <v>626</v>
      </c>
      <c r="D338" s="19" t="s">
        <v>627</v>
      </c>
      <c r="E338" s="20" t="s">
        <v>12</v>
      </c>
      <c r="F338" s="43" t="s">
        <v>605</v>
      </c>
      <c r="G338" s="44" t="s">
        <v>414</v>
      </c>
      <c r="H338" s="19" t="s">
        <v>623</v>
      </c>
    </row>
    <row r="339" spans="1:8">
      <c r="A339" s="29"/>
      <c r="B339" s="22"/>
      <c r="C339" s="19"/>
      <c r="D339" s="19"/>
      <c r="E339" s="20" t="s">
        <v>16</v>
      </c>
      <c r="F339" s="43" t="s">
        <v>607</v>
      </c>
      <c r="G339" s="44" t="s">
        <v>628</v>
      </c>
      <c r="H339" s="19"/>
    </row>
    <row r="340" spans="1:8">
      <c r="A340" s="32"/>
      <c r="B340" s="23"/>
      <c r="C340" s="19"/>
      <c r="D340" s="19"/>
      <c r="E340" s="56" t="s">
        <v>22</v>
      </c>
      <c r="F340" s="43" t="s">
        <v>629</v>
      </c>
      <c r="G340" s="44" t="s">
        <v>419</v>
      </c>
      <c r="H340" s="19"/>
    </row>
    <row r="341" ht="41.25" customHeight="1" spans="1:8">
      <c r="A341" s="28">
        <f>COUNT(A$2:A340)+1</f>
        <v>122</v>
      </c>
      <c r="B341" s="18" t="s">
        <v>630</v>
      </c>
      <c r="C341" s="19" t="s">
        <v>631</v>
      </c>
      <c r="D341" s="19" t="s">
        <v>632</v>
      </c>
      <c r="E341" s="20" t="s">
        <v>12</v>
      </c>
      <c r="F341" s="43" t="s">
        <v>605</v>
      </c>
      <c r="G341" s="44" t="s">
        <v>414</v>
      </c>
      <c r="H341" s="19" t="s">
        <v>623</v>
      </c>
    </row>
    <row r="342" spans="1:8">
      <c r="A342" s="29"/>
      <c r="B342" s="22"/>
      <c r="C342" s="19"/>
      <c r="D342" s="19"/>
      <c r="E342" s="20" t="s">
        <v>16</v>
      </c>
      <c r="F342" s="43" t="s">
        <v>607</v>
      </c>
      <c r="G342" s="44" t="s">
        <v>628</v>
      </c>
      <c r="H342" s="19"/>
    </row>
    <row r="343" spans="1:8">
      <c r="A343" s="32"/>
      <c r="B343" s="23"/>
      <c r="C343" s="19"/>
      <c r="D343" s="19"/>
      <c r="E343" s="56" t="s">
        <v>22</v>
      </c>
      <c r="F343" s="43" t="s">
        <v>629</v>
      </c>
      <c r="G343" s="44" t="s">
        <v>419</v>
      </c>
      <c r="H343" s="19"/>
    </row>
    <row r="344" ht="41.25" customHeight="1" spans="1:8">
      <c r="A344" s="28">
        <f>COUNT(A$2:A343)+1</f>
        <v>123</v>
      </c>
      <c r="B344" s="18" t="s">
        <v>633</v>
      </c>
      <c r="C344" s="19" t="s">
        <v>634</v>
      </c>
      <c r="D344" s="19" t="s">
        <v>635</v>
      </c>
      <c r="E344" s="20" t="s">
        <v>12</v>
      </c>
      <c r="F344" s="43" t="s">
        <v>605</v>
      </c>
      <c r="G344" s="44" t="s">
        <v>414</v>
      </c>
      <c r="H344" s="19" t="s">
        <v>623</v>
      </c>
    </row>
    <row r="345" spans="1:8">
      <c r="A345" s="29"/>
      <c r="B345" s="22"/>
      <c r="C345" s="19"/>
      <c r="D345" s="19"/>
      <c r="E345" s="20" t="s">
        <v>16</v>
      </c>
      <c r="F345" s="43" t="s">
        <v>607</v>
      </c>
      <c r="G345" s="44" t="s">
        <v>628</v>
      </c>
      <c r="H345" s="19"/>
    </row>
    <row r="346" spans="1:8">
      <c r="A346" s="32"/>
      <c r="B346" s="23"/>
      <c r="C346" s="19"/>
      <c r="D346" s="19"/>
      <c r="E346" s="56" t="s">
        <v>22</v>
      </c>
      <c r="F346" s="43" t="s">
        <v>629</v>
      </c>
      <c r="G346" s="44" t="s">
        <v>419</v>
      </c>
      <c r="H346" s="19"/>
    </row>
    <row r="347" ht="63" customHeight="1" spans="1:8">
      <c r="A347" s="17">
        <f>COUNT(A$2:A346)+1</f>
        <v>124</v>
      </c>
      <c r="B347" s="19" t="s">
        <v>636</v>
      </c>
      <c r="C347" s="19" t="s">
        <v>637</v>
      </c>
      <c r="D347" s="19" t="s">
        <v>637</v>
      </c>
      <c r="E347" s="20" t="s">
        <v>16</v>
      </c>
      <c r="F347" s="19" t="s">
        <v>638</v>
      </c>
      <c r="G347" s="21" t="s">
        <v>639</v>
      </c>
      <c r="H347" s="19" t="s">
        <v>640</v>
      </c>
    </row>
    <row r="348" s="5" customFormat="1" ht="81.75" customHeight="1" spans="1:11">
      <c r="A348" s="17">
        <f>COUNT(A$2:A347)+1</f>
        <v>125</v>
      </c>
      <c r="B348" s="19" t="s">
        <v>641</v>
      </c>
      <c r="C348" s="19" t="s">
        <v>642</v>
      </c>
      <c r="D348" s="19" t="s">
        <v>642</v>
      </c>
      <c r="E348" s="20" t="s">
        <v>16</v>
      </c>
      <c r="F348" s="19" t="s">
        <v>638</v>
      </c>
      <c r="G348" s="21" t="s">
        <v>209</v>
      </c>
      <c r="H348" s="19" t="s">
        <v>210</v>
      </c>
      <c r="I348" s="53"/>
      <c r="J348" s="53"/>
      <c r="K348" s="53"/>
    </row>
    <row r="349" ht="41.25" customHeight="1" spans="1:8">
      <c r="A349" s="28">
        <f>COUNT(A$2:A348)+1</f>
        <v>126</v>
      </c>
      <c r="B349" s="18" t="s">
        <v>643</v>
      </c>
      <c r="C349" s="19" t="s">
        <v>644</v>
      </c>
      <c r="D349" s="19" t="s">
        <v>645</v>
      </c>
      <c r="E349" s="20" t="s">
        <v>12</v>
      </c>
      <c r="F349" s="43" t="s">
        <v>550</v>
      </c>
      <c r="G349" s="44" t="s">
        <v>186</v>
      </c>
      <c r="H349" s="19" t="s">
        <v>646</v>
      </c>
    </row>
    <row r="350" spans="1:8">
      <c r="A350" s="29"/>
      <c r="B350" s="22"/>
      <c r="C350" s="19"/>
      <c r="D350" s="19"/>
      <c r="E350" s="20" t="s">
        <v>16</v>
      </c>
      <c r="F350" s="43" t="s">
        <v>361</v>
      </c>
      <c r="G350" s="44" t="s">
        <v>314</v>
      </c>
      <c r="H350" s="19"/>
    </row>
    <row r="351" ht="36" spans="1:8">
      <c r="A351" s="32"/>
      <c r="B351" s="23"/>
      <c r="C351" s="19"/>
      <c r="D351" s="19"/>
      <c r="E351" s="20" t="s">
        <v>22</v>
      </c>
      <c r="F351" s="43" t="s">
        <v>529</v>
      </c>
      <c r="G351" s="44" t="s">
        <v>647</v>
      </c>
      <c r="H351" s="19"/>
    </row>
    <row r="352" ht="27.75" customHeight="1" spans="1:8">
      <c r="A352" s="28">
        <f>COUNT(A$2:A351)+1</f>
        <v>127</v>
      </c>
      <c r="B352" s="18" t="s">
        <v>648</v>
      </c>
      <c r="C352" s="19" t="s">
        <v>649</v>
      </c>
      <c r="D352" s="19" t="s">
        <v>650</v>
      </c>
      <c r="E352" s="20" t="s">
        <v>12</v>
      </c>
      <c r="F352" s="43" t="s">
        <v>550</v>
      </c>
      <c r="G352" s="44" t="s">
        <v>186</v>
      </c>
      <c r="H352" s="19" t="s">
        <v>646</v>
      </c>
    </row>
    <row r="353" spans="1:8">
      <c r="A353" s="29"/>
      <c r="B353" s="22"/>
      <c r="C353" s="19"/>
      <c r="D353" s="19"/>
      <c r="E353" s="20" t="s">
        <v>16</v>
      </c>
      <c r="F353" s="43" t="s">
        <v>361</v>
      </c>
      <c r="G353" s="44" t="s">
        <v>314</v>
      </c>
      <c r="H353" s="19"/>
    </row>
    <row r="354" ht="36" spans="1:8">
      <c r="A354" s="32"/>
      <c r="B354" s="23"/>
      <c r="C354" s="19"/>
      <c r="D354" s="19"/>
      <c r="E354" s="20" t="s">
        <v>22</v>
      </c>
      <c r="F354" s="43" t="s">
        <v>529</v>
      </c>
      <c r="G354" s="44" t="s">
        <v>647</v>
      </c>
      <c r="H354" s="19"/>
    </row>
    <row r="355" ht="41.25" customHeight="1" spans="1:8">
      <c r="A355" s="28">
        <f>COUNT(A$2:A354)+1</f>
        <v>128</v>
      </c>
      <c r="B355" s="18" t="s">
        <v>651</v>
      </c>
      <c r="C355" s="19" t="s">
        <v>652</v>
      </c>
      <c r="D355" s="19" t="s">
        <v>653</v>
      </c>
      <c r="E355" s="20" t="s">
        <v>12</v>
      </c>
      <c r="F355" s="43" t="s">
        <v>654</v>
      </c>
      <c r="G355" s="44" t="s">
        <v>414</v>
      </c>
      <c r="H355" s="19" t="s">
        <v>655</v>
      </c>
    </row>
    <row r="356" ht="36" spans="1:8">
      <c r="A356" s="29"/>
      <c r="B356" s="22"/>
      <c r="C356" s="19"/>
      <c r="D356" s="19"/>
      <c r="E356" s="20" t="s">
        <v>16</v>
      </c>
      <c r="F356" s="43" t="s">
        <v>656</v>
      </c>
      <c r="G356" s="44" t="s">
        <v>628</v>
      </c>
      <c r="H356" s="19"/>
    </row>
    <row r="357" ht="24" spans="1:8">
      <c r="A357" s="32"/>
      <c r="B357" s="23"/>
      <c r="C357" s="19"/>
      <c r="D357" s="19"/>
      <c r="E357" s="20" t="s">
        <v>22</v>
      </c>
      <c r="F357" s="43" t="s">
        <v>657</v>
      </c>
      <c r="G357" s="44" t="s">
        <v>419</v>
      </c>
      <c r="H357" s="19"/>
    </row>
    <row r="358" ht="48" spans="1:8">
      <c r="A358" s="17">
        <f>COUNT(A$2:A357)+1</f>
        <v>129</v>
      </c>
      <c r="B358" s="19" t="s">
        <v>658</v>
      </c>
      <c r="C358" s="19" t="s">
        <v>659</v>
      </c>
      <c r="D358" s="19" t="s">
        <v>659</v>
      </c>
      <c r="E358" s="24" t="s">
        <v>16</v>
      </c>
      <c r="F358" s="19" t="s">
        <v>660</v>
      </c>
      <c r="G358" s="21" t="s">
        <v>299</v>
      </c>
      <c r="H358" s="19" t="s">
        <v>646</v>
      </c>
    </row>
    <row r="359" ht="36" spans="1:8">
      <c r="A359" s="17">
        <f>COUNT(A$2:A358)+1</f>
        <v>130</v>
      </c>
      <c r="B359" s="19" t="s">
        <v>661</v>
      </c>
      <c r="C359" s="19" t="s">
        <v>662</v>
      </c>
      <c r="D359" s="19" t="s">
        <v>663</v>
      </c>
      <c r="E359" s="24" t="s">
        <v>16</v>
      </c>
      <c r="F359" s="19" t="s">
        <v>660</v>
      </c>
      <c r="G359" s="21" t="s">
        <v>299</v>
      </c>
      <c r="H359" s="19" t="s">
        <v>646</v>
      </c>
    </row>
    <row r="360" ht="36" spans="1:8">
      <c r="A360" s="17">
        <f>COUNT(A$2:A359)+1</f>
        <v>131</v>
      </c>
      <c r="B360" s="19" t="s">
        <v>664</v>
      </c>
      <c r="C360" s="19" t="s">
        <v>665</v>
      </c>
      <c r="D360" s="19" t="s">
        <v>666</v>
      </c>
      <c r="E360" s="24" t="s">
        <v>16</v>
      </c>
      <c r="F360" s="19" t="s">
        <v>660</v>
      </c>
      <c r="G360" s="21" t="s">
        <v>299</v>
      </c>
      <c r="H360" s="19" t="s">
        <v>646</v>
      </c>
    </row>
    <row r="361" ht="24" spans="1:8">
      <c r="A361" s="17">
        <f>COUNT(A$2:A360)+1</f>
        <v>132</v>
      </c>
      <c r="B361" s="19" t="s">
        <v>667</v>
      </c>
      <c r="C361" s="19" t="s">
        <v>668</v>
      </c>
      <c r="D361" s="19" t="s">
        <v>669</v>
      </c>
      <c r="E361" s="24" t="s">
        <v>16</v>
      </c>
      <c r="F361" s="19" t="s">
        <v>660</v>
      </c>
      <c r="G361" s="21" t="s">
        <v>299</v>
      </c>
      <c r="H361" s="19" t="s">
        <v>646</v>
      </c>
    </row>
    <row r="362" ht="36" spans="1:8">
      <c r="A362" s="17">
        <f>COUNT(A$2:A361)+1</f>
        <v>133</v>
      </c>
      <c r="B362" s="19" t="s">
        <v>670</v>
      </c>
      <c r="C362" s="19" t="s">
        <v>292</v>
      </c>
      <c r="D362" s="19" t="s">
        <v>671</v>
      </c>
      <c r="E362" s="24" t="s">
        <v>16</v>
      </c>
      <c r="F362" s="19" t="s">
        <v>660</v>
      </c>
      <c r="G362" s="21" t="s">
        <v>299</v>
      </c>
      <c r="H362" s="19" t="s">
        <v>646</v>
      </c>
    </row>
    <row r="363" ht="24" spans="1:8">
      <c r="A363" s="17">
        <f>COUNT(A$2:A362)+1</f>
        <v>134</v>
      </c>
      <c r="B363" s="19" t="s">
        <v>672</v>
      </c>
      <c r="C363" s="19" t="s">
        <v>673</v>
      </c>
      <c r="D363" s="19" t="s">
        <v>673</v>
      </c>
      <c r="E363" s="20" t="s">
        <v>16</v>
      </c>
      <c r="F363" s="43" t="s">
        <v>672</v>
      </c>
      <c r="G363" s="44" t="s">
        <v>674</v>
      </c>
      <c r="H363" s="19" t="s">
        <v>646</v>
      </c>
    </row>
    <row r="364" ht="24" spans="1:8">
      <c r="A364" s="28">
        <f>COUNT(A$2:A363)+1</f>
        <v>135</v>
      </c>
      <c r="B364" s="58" t="s">
        <v>675</v>
      </c>
      <c r="C364" s="43" t="s">
        <v>673</v>
      </c>
      <c r="D364" s="43" t="s">
        <v>673</v>
      </c>
      <c r="E364" s="20" t="s">
        <v>16</v>
      </c>
      <c r="F364" s="19" t="s">
        <v>605</v>
      </c>
      <c r="G364" s="44" t="s">
        <v>676</v>
      </c>
      <c r="H364" s="19" t="s">
        <v>646</v>
      </c>
    </row>
    <row r="365" ht="24" spans="1:8">
      <c r="A365" s="32"/>
      <c r="B365" s="60"/>
      <c r="C365" s="43"/>
      <c r="D365" s="43"/>
      <c r="E365" s="20" t="s">
        <v>22</v>
      </c>
      <c r="F365" s="19" t="s">
        <v>677</v>
      </c>
      <c r="G365" s="44" t="s">
        <v>678</v>
      </c>
      <c r="H365" s="19"/>
    </row>
    <row r="366" ht="41.25" customHeight="1" spans="1:8">
      <c r="A366" s="28">
        <f>COUNT(A$2:A365)+1</f>
        <v>136</v>
      </c>
      <c r="B366" s="18" t="s">
        <v>679</v>
      </c>
      <c r="C366" s="43" t="s">
        <v>673</v>
      </c>
      <c r="D366" s="43" t="s">
        <v>673</v>
      </c>
      <c r="E366" s="20" t="s">
        <v>16</v>
      </c>
      <c r="F366" s="43" t="s">
        <v>679</v>
      </c>
      <c r="G366" s="44" t="s">
        <v>680</v>
      </c>
      <c r="H366" s="19" t="s">
        <v>646</v>
      </c>
    </row>
    <row r="367" ht="36" spans="1:8">
      <c r="A367" s="32"/>
      <c r="B367" s="23"/>
      <c r="C367" s="43"/>
      <c r="D367" s="43"/>
      <c r="E367" s="20" t="s">
        <v>22</v>
      </c>
      <c r="F367" s="43" t="s">
        <v>681</v>
      </c>
      <c r="G367" s="44" t="s">
        <v>682</v>
      </c>
      <c r="H367" s="19"/>
    </row>
    <row r="368" ht="54.75" customHeight="1" spans="1:8">
      <c r="A368" s="28">
        <f>COUNT(A$2:A367)+1</f>
        <v>137</v>
      </c>
      <c r="B368" s="18" t="s">
        <v>683</v>
      </c>
      <c r="C368" s="19" t="s">
        <v>684</v>
      </c>
      <c r="D368" s="19" t="s">
        <v>685</v>
      </c>
      <c r="E368" s="20" t="s">
        <v>12</v>
      </c>
      <c r="F368" s="19" t="s">
        <v>686</v>
      </c>
      <c r="G368" s="21" t="s">
        <v>687</v>
      </c>
      <c r="H368" s="19" t="s">
        <v>688</v>
      </c>
    </row>
    <row r="369" ht="24" spans="1:8">
      <c r="A369" s="29"/>
      <c r="B369" s="22"/>
      <c r="C369" s="19"/>
      <c r="D369" s="19"/>
      <c r="E369" s="20" t="s">
        <v>16</v>
      </c>
      <c r="F369" s="19" t="s">
        <v>689</v>
      </c>
      <c r="G369" s="21" t="s">
        <v>690</v>
      </c>
      <c r="H369" s="19"/>
    </row>
    <row r="370" spans="1:8">
      <c r="A370" s="32"/>
      <c r="B370" s="23"/>
      <c r="C370" s="19"/>
      <c r="D370" s="19"/>
      <c r="E370" s="20" t="s">
        <v>22</v>
      </c>
      <c r="F370" s="19" t="s">
        <v>391</v>
      </c>
      <c r="G370" s="21" t="s">
        <v>691</v>
      </c>
      <c r="H370" s="19"/>
    </row>
    <row r="371" ht="41.25" customHeight="1" spans="1:8">
      <c r="A371" s="28">
        <f>COUNT(A$2:A370)+1</f>
        <v>138</v>
      </c>
      <c r="B371" s="18" t="s">
        <v>692</v>
      </c>
      <c r="C371" s="19" t="s">
        <v>693</v>
      </c>
      <c r="D371" s="19" t="s">
        <v>694</v>
      </c>
      <c r="E371" s="20" t="s">
        <v>12</v>
      </c>
      <c r="F371" s="19" t="s">
        <v>686</v>
      </c>
      <c r="G371" s="21" t="s">
        <v>687</v>
      </c>
      <c r="H371" s="19" t="s">
        <v>214</v>
      </c>
    </row>
    <row r="372" ht="24" spans="1:8">
      <c r="A372" s="29"/>
      <c r="B372" s="22"/>
      <c r="C372" s="19"/>
      <c r="D372" s="19"/>
      <c r="E372" s="20" t="s">
        <v>16</v>
      </c>
      <c r="F372" s="19" t="s">
        <v>689</v>
      </c>
      <c r="G372" s="21" t="s">
        <v>690</v>
      </c>
      <c r="H372" s="19"/>
    </row>
    <row r="373" spans="1:8">
      <c r="A373" s="32"/>
      <c r="B373" s="23"/>
      <c r="C373" s="19"/>
      <c r="D373" s="19"/>
      <c r="E373" s="20" t="s">
        <v>22</v>
      </c>
      <c r="F373" s="19" t="s">
        <v>391</v>
      </c>
      <c r="G373" s="21" t="s">
        <v>691</v>
      </c>
      <c r="H373" s="19"/>
    </row>
    <row r="374" s="3" customFormat="1" ht="68.25" customHeight="1" spans="1:11">
      <c r="A374" s="28">
        <f>COUNT(A$2:A373)+1</f>
        <v>139</v>
      </c>
      <c r="B374" s="18" t="s">
        <v>695</v>
      </c>
      <c r="C374" s="19" t="s">
        <v>696</v>
      </c>
      <c r="D374" s="19" t="s">
        <v>697</v>
      </c>
      <c r="E374" s="20" t="s">
        <v>12</v>
      </c>
      <c r="F374" s="19" t="s">
        <v>686</v>
      </c>
      <c r="G374" s="21" t="s">
        <v>687</v>
      </c>
      <c r="H374" s="19" t="s">
        <v>698</v>
      </c>
      <c r="I374" s="49"/>
      <c r="J374" s="49"/>
      <c r="K374" s="49"/>
    </row>
    <row r="375" s="5" customFormat="1" ht="24" spans="1:11">
      <c r="A375" s="29"/>
      <c r="B375" s="22"/>
      <c r="C375" s="19"/>
      <c r="D375" s="19"/>
      <c r="E375" s="20" t="s">
        <v>16</v>
      </c>
      <c r="F375" s="19" t="s">
        <v>689</v>
      </c>
      <c r="G375" s="21" t="s">
        <v>690</v>
      </c>
      <c r="H375" s="19"/>
      <c r="I375" s="53"/>
      <c r="J375" s="53"/>
      <c r="K375" s="53"/>
    </row>
    <row r="376" s="5" customFormat="1" spans="1:11">
      <c r="A376" s="32"/>
      <c r="B376" s="23"/>
      <c r="C376" s="19"/>
      <c r="D376" s="19"/>
      <c r="E376" s="20" t="s">
        <v>22</v>
      </c>
      <c r="F376" s="19" t="s">
        <v>391</v>
      </c>
      <c r="G376" s="21" t="s">
        <v>691</v>
      </c>
      <c r="H376" s="19"/>
      <c r="I376" s="53"/>
      <c r="J376" s="53"/>
      <c r="K376" s="53"/>
    </row>
    <row r="377" s="3" customFormat="1" ht="95.25" customHeight="1" spans="1:11">
      <c r="A377" s="28">
        <f>COUNT(A$2:A376)+1</f>
        <v>140</v>
      </c>
      <c r="B377" s="18" t="s">
        <v>699</v>
      </c>
      <c r="C377" s="19" t="s">
        <v>700</v>
      </c>
      <c r="D377" s="19" t="s">
        <v>701</v>
      </c>
      <c r="E377" s="20" t="s">
        <v>12</v>
      </c>
      <c r="F377" s="19" t="s">
        <v>686</v>
      </c>
      <c r="G377" s="21" t="s">
        <v>687</v>
      </c>
      <c r="H377" s="19" t="s">
        <v>702</v>
      </c>
      <c r="I377" s="49"/>
      <c r="J377" s="49"/>
      <c r="K377" s="49"/>
    </row>
    <row r="378" s="5" customFormat="1" ht="24" spans="1:11">
      <c r="A378" s="29"/>
      <c r="B378" s="22"/>
      <c r="C378" s="19"/>
      <c r="D378" s="19"/>
      <c r="E378" s="20" t="s">
        <v>16</v>
      </c>
      <c r="F378" s="19" t="s">
        <v>689</v>
      </c>
      <c r="G378" s="21" t="s">
        <v>690</v>
      </c>
      <c r="H378" s="19"/>
      <c r="I378" s="53"/>
      <c r="J378" s="53"/>
      <c r="K378" s="53"/>
    </row>
    <row r="379" s="5" customFormat="1" spans="1:11">
      <c r="A379" s="32"/>
      <c r="B379" s="23"/>
      <c r="C379" s="19"/>
      <c r="D379" s="19"/>
      <c r="E379" s="20" t="s">
        <v>22</v>
      </c>
      <c r="F379" s="19" t="s">
        <v>391</v>
      </c>
      <c r="G379" s="21" t="s">
        <v>691</v>
      </c>
      <c r="H379" s="19"/>
      <c r="I379" s="53"/>
      <c r="J379" s="53"/>
      <c r="K379" s="53"/>
    </row>
    <row r="380" ht="41.25" customHeight="1" spans="1:8">
      <c r="A380" s="28">
        <f>COUNT(A$2:A379)+1</f>
        <v>141</v>
      </c>
      <c r="B380" s="18" t="s">
        <v>703</v>
      </c>
      <c r="C380" s="19" t="s">
        <v>704</v>
      </c>
      <c r="D380" s="19" t="s">
        <v>705</v>
      </c>
      <c r="E380" s="20" t="s">
        <v>12</v>
      </c>
      <c r="F380" s="19" t="s">
        <v>686</v>
      </c>
      <c r="G380" s="21" t="s">
        <v>687</v>
      </c>
      <c r="H380" s="19" t="s">
        <v>702</v>
      </c>
    </row>
    <row r="381" ht="24" spans="1:8">
      <c r="A381" s="29"/>
      <c r="B381" s="22"/>
      <c r="C381" s="19"/>
      <c r="D381" s="19"/>
      <c r="E381" s="20" t="s">
        <v>16</v>
      </c>
      <c r="F381" s="19" t="s">
        <v>689</v>
      </c>
      <c r="G381" s="21" t="s">
        <v>690</v>
      </c>
      <c r="H381" s="19"/>
    </row>
    <row r="382" spans="1:8">
      <c r="A382" s="32"/>
      <c r="B382" s="23"/>
      <c r="C382" s="19"/>
      <c r="D382" s="19"/>
      <c r="E382" s="20" t="s">
        <v>22</v>
      </c>
      <c r="F382" s="19" t="s">
        <v>391</v>
      </c>
      <c r="G382" s="21" t="s">
        <v>691</v>
      </c>
      <c r="H382" s="19"/>
    </row>
    <row r="383" ht="41.25" customHeight="1" spans="1:8">
      <c r="A383" s="28">
        <f>COUNT(A$2:A382)+1</f>
        <v>142</v>
      </c>
      <c r="B383" s="18" t="s">
        <v>706</v>
      </c>
      <c r="C383" s="19" t="s">
        <v>707</v>
      </c>
      <c r="D383" s="19" t="s">
        <v>708</v>
      </c>
      <c r="E383" s="20" t="s">
        <v>12</v>
      </c>
      <c r="F383" s="19" t="s">
        <v>686</v>
      </c>
      <c r="G383" s="21" t="s">
        <v>709</v>
      </c>
      <c r="H383" s="19" t="s">
        <v>702</v>
      </c>
    </row>
    <row r="384" ht="24" spans="1:8">
      <c r="A384" s="29"/>
      <c r="B384" s="22"/>
      <c r="C384" s="19"/>
      <c r="D384" s="19"/>
      <c r="E384" s="20" t="s">
        <v>16</v>
      </c>
      <c r="F384" s="19" t="s">
        <v>689</v>
      </c>
      <c r="G384" s="21" t="s">
        <v>710</v>
      </c>
      <c r="H384" s="19"/>
    </row>
    <row r="385" spans="1:8">
      <c r="A385" s="32"/>
      <c r="B385" s="23"/>
      <c r="C385" s="19"/>
      <c r="D385" s="19"/>
      <c r="E385" s="20" t="s">
        <v>22</v>
      </c>
      <c r="F385" s="19" t="s">
        <v>391</v>
      </c>
      <c r="G385" s="21" t="s">
        <v>691</v>
      </c>
      <c r="H385" s="19"/>
    </row>
    <row r="386" ht="41.25" customHeight="1" spans="1:8">
      <c r="A386" s="28">
        <f>COUNT(A$2:A385)+1</f>
        <v>143</v>
      </c>
      <c r="B386" s="18" t="s">
        <v>711</v>
      </c>
      <c r="C386" s="19" t="s">
        <v>712</v>
      </c>
      <c r="D386" s="19" t="s">
        <v>713</v>
      </c>
      <c r="E386" s="20" t="s">
        <v>12</v>
      </c>
      <c r="F386" s="19" t="s">
        <v>686</v>
      </c>
      <c r="G386" s="21" t="s">
        <v>709</v>
      </c>
      <c r="H386" s="19" t="s">
        <v>702</v>
      </c>
    </row>
    <row r="387" ht="24" spans="1:8">
      <c r="A387" s="29"/>
      <c r="B387" s="22"/>
      <c r="C387" s="19"/>
      <c r="D387" s="19"/>
      <c r="E387" s="20" t="s">
        <v>16</v>
      </c>
      <c r="F387" s="19" t="s">
        <v>689</v>
      </c>
      <c r="G387" s="21" t="s">
        <v>710</v>
      </c>
      <c r="H387" s="19"/>
    </row>
    <row r="388" spans="1:8">
      <c r="A388" s="32"/>
      <c r="B388" s="23"/>
      <c r="C388" s="19"/>
      <c r="D388" s="19"/>
      <c r="E388" s="20" t="s">
        <v>22</v>
      </c>
      <c r="F388" s="19" t="s">
        <v>391</v>
      </c>
      <c r="G388" s="21" t="s">
        <v>691</v>
      </c>
      <c r="H388" s="19"/>
    </row>
    <row r="389" ht="24" spans="1:8">
      <c r="A389" s="28">
        <f>COUNT(A$2:A388)+1</f>
        <v>144</v>
      </c>
      <c r="B389" s="18" t="s">
        <v>714</v>
      </c>
      <c r="C389" s="19" t="s">
        <v>715</v>
      </c>
      <c r="D389" s="19" t="s">
        <v>716</v>
      </c>
      <c r="E389" s="24" t="s">
        <v>12</v>
      </c>
      <c r="F389" s="19" t="s">
        <v>717</v>
      </c>
      <c r="G389" s="21" t="s">
        <v>718</v>
      </c>
      <c r="H389" s="19" t="s">
        <v>688</v>
      </c>
    </row>
    <row r="390" ht="24" spans="1:8">
      <c r="A390" s="29"/>
      <c r="B390" s="22"/>
      <c r="C390" s="19"/>
      <c r="D390" s="19"/>
      <c r="E390" s="24" t="s">
        <v>16</v>
      </c>
      <c r="F390" s="19" t="s">
        <v>719</v>
      </c>
      <c r="G390" s="21" t="s">
        <v>720</v>
      </c>
      <c r="H390" s="19"/>
    </row>
    <row r="391" spans="1:8">
      <c r="A391" s="29"/>
      <c r="B391" s="22"/>
      <c r="C391" s="19"/>
      <c r="D391" s="19"/>
      <c r="E391" s="24" t="s">
        <v>22</v>
      </c>
      <c r="F391" s="19" t="s">
        <v>721</v>
      </c>
      <c r="G391" s="21" t="s">
        <v>264</v>
      </c>
      <c r="H391" s="19"/>
    </row>
    <row r="392" ht="24" spans="1:8">
      <c r="A392" s="32"/>
      <c r="B392" s="23"/>
      <c r="C392" s="19"/>
      <c r="D392" s="19"/>
      <c r="E392" s="24" t="s">
        <v>25</v>
      </c>
      <c r="F392" s="19" t="s">
        <v>722</v>
      </c>
      <c r="G392" s="21" t="s">
        <v>687</v>
      </c>
      <c r="H392" s="19"/>
    </row>
    <row r="393" ht="40.5" customHeight="1" spans="1:8">
      <c r="A393" s="28">
        <f>COUNT(A$2:A392)+1</f>
        <v>145</v>
      </c>
      <c r="B393" s="18" t="s">
        <v>714</v>
      </c>
      <c r="C393" s="19" t="s">
        <v>723</v>
      </c>
      <c r="D393" s="19" t="s">
        <v>724</v>
      </c>
      <c r="E393" s="24" t="s">
        <v>12</v>
      </c>
      <c r="F393" s="19" t="s">
        <v>717</v>
      </c>
      <c r="G393" s="21" t="s">
        <v>718</v>
      </c>
      <c r="H393" s="19" t="s">
        <v>725</v>
      </c>
    </row>
    <row r="394" ht="24" spans="1:8">
      <c r="A394" s="29"/>
      <c r="B394" s="22"/>
      <c r="C394" s="19"/>
      <c r="D394" s="19"/>
      <c r="E394" s="24" t="s">
        <v>16</v>
      </c>
      <c r="F394" s="19" t="s">
        <v>719</v>
      </c>
      <c r="G394" s="21" t="s">
        <v>720</v>
      </c>
      <c r="H394" s="19"/>
    </row>
    <row r="395" spans="1:8">
      <c r="A395" s="29"/>
      <c r="B395" s="22"/>
      <c r="C395" s="19"/>
      <c r="D395" s="19"/>
      <c r="E395" s="24" t="s">
        <v>22</v>
      </c>
      <c r="F395" s="19" t="s">
        <v>721</v>
      </c>
      <c r="G395" s="21" t="s">
        <v>264</v>
      </c>
      <c r="H395" s="19"/>
    </row>
    <row r="396" ht="24" spans="1:8">
      <c r="A396" s="32"/>
      <c r="B396" s="23"/>
      <c r="C396" s="19"/>
      <c r="D396" s="19"/>
      <c r="E396" s="24" t="s">
        <v>25</v>
      </c>
      <c r="F396" s="19" t="s">
        <v>722</v>
      </c>
      <c r="G396" s="21" t="s">
        <v>726</v>
      </c>
      <c r="H396" s="19"/>
    </row>
    <row r="397" ht="70.5" customHeight="1" spans="1:8">
      <c r="A397" s="28">
        <f>COUNT(A$2:A396)+1</f>
        <v>146</v>
      </c>
      <c r="B397" s="18" t="s">
        <v>727</v>
      </c>
      <c r="C397" s="19" t="s">
        <v>728</v>
      </c>
      <c r="D397" s="19" t="s">
        <v>729</v>
      </c>
      <c r="E397" s="24" t="s">
        <v>16</v>
      </c>
      <c r="F397" s="19" t="s">
        <v>730</v>
      </c>
      <c r="G397" s="44" t="s">
        <v>731</v>
      </c>
      <c r="H397" s="19" t="s">
        <v>214</v>
      </c>
    </row>
    <row r="398" ht="36" spans="1:8">
      <c r="A398" s="32"/>
      <c r="B398" s="23"/>
      <c r="C398" s="19"/>
      <c r="D398" s="19"/>
      <c r="E398" s="24" t="s">
        <v>22</v>
      </c>
      <c r="F398" s="19" t="s">
        <v>272</v>
      </c>
      <c r="G398" s="44" t="s">
        <v>732</v>
      </c>
      <c r="H398" s="19"/>
    </row>
    <row r="399" s="3" customFormat="1" ht="36" spans="1:11">
      <c r="A399" s="28">
        <f>COUNT(A$2:A398)+1</f>
        <v>147</v>
      </c>
      <c r="B399" s="18" t="s">
        <v>733</v>
      </c>
      <c r="C399" s="19" t="s">
        <v>734</v>
      </c>
      <c r="D399" s="19" t="s">
        <v>735</v>
      </c>
      <c r="E399" s="24" t="s">
        <v>16</v>
      </c>
      <c r="F399" s="19" t="s">
        <v>730</v>
      </c>
      <c r="G399" s="44" t="s">
        <v>731</v>
      </c>
      <c r="H399" s="19" t="s">
        <v>210</v>
      </c>
      <c r="I399" s="49"/>
      <c r="J399" s="49"/>
      <c r="K399" s="49"/>
    </row>
    <row r="400" ht="36" spans="1:8">
      <c r="A400" s="32"/>
      <c r="B400" s="23"/>
      <c r="C400" s="19"/>
      <c r="D400" s="19"/>
      <c r="E400" s="24" t="s">
        <v>22</v>
      </c>
      <c r="F400" s="19" t="s">
        <v>272</v>
      </c>
      <c r="G400" s="44" t="s">
        <v>732</v>
      </c>
      <c r="H400" s="19"/>
    </row>
    <row r="401" ht="54" customHeight="1" spans="1:8">
      <c r="A401" s="28">
        <f>COUNT(A$2:A400)+1</f>
        <v>148</v>
      </c>
      <c r="B401" s="18" t="s">
        <v>736</v>
      </c>
      <c r="C401" s="19" t="s">
        <v>737</v>
      </c>
      <c r="D401" s="19" t="s">
        <v>737</v>
      </c>
      <c r="E401" s="24" t="s">
        <v>16</v>
      </c>
      <c r="F401" s="19" t="s">
        <v>605</v>
      </c>
      <c r="G401" s="21" t="s">
        <v>264</v>
      </c>
      <c r="H401" s="19" t="s">
        <v>210</v>
      </c>
    </row>
    <row r="402" spans="1:8">
      <c r="A402" s="32"/>
      <c r="B402" s="23"/>
      <c r="C402" s="19"/>
      <c r="D402" s="19"/>
      <c r="E402" s="24" t="s">
        <v>22</v>
      </c>
      <c r="F402" s="19" t="s">
        <v>677</v>
      </c>
      <c r="G402" s="21" t="s">
        <v>266</v>
      </c>
      <c r="H402" s="19"/>
    </row>
    <row r="403" ht="27" customHeight="1" spans="1:8">
      <c r="A403" s="28">
        <f>COUNT(A$2:A402)+1</f>
        <v>149</v>
      </c>
      <c r="B403" s="18" t="s">
        <v>738</v>
      </c>
      <c r="C403" s="19" t="s">
        <v>739</v>
      </c>
      <c r="D403" s="19" t="s">
        <v>740</v>
      </c>
      <c r="E403" s="24" t="s">
        <v>12</v>
      </c>
      <c r="F403" s="19" t="s">
        <v>741</v>
      </c>
      <c r="G403" s="21" t="s">
        <v>742</v>
      </c>
      <c r="H403" s="19" t="s">
        <v>743</v>
      </c>
    </row>
    <row r="404" ht="48" spans="1:8">
      <c r="A404" s="29"/>
      <c r="B404" s="22"/>
      <c r="C404" s="19"/>
      <c r="D404" s="19"/>
      <c r="E404" s="24" t="s">
        <v>16</v>
      </c>
      <c r="F404" s="19" t="s">
        <v>744</v>
      </c>
      <c r="G404" s="21" t="s">
        <v>745</v>
      </c>
      <c r="H404" s="19"/>
    </row>
    <row r="405" ht="48" spans="1:8">
      <c r="A405" s="32"/>
      <c r="B405" s="23"/>
      <c r="C405" s="19"/>
      <c r="D405" s="19"/>
      <c r="E405" s="24" t="s">
        <v>22</v>
      </c>
      <c r="F405" s="19" t="s">
        <v>746</v>
      </c>
      <c r="G405" s="21" t="s">
        <v>747</v>
      </c>
      <c r="H405" s="19"/>
    </row>
    <row r="406" ht="27" customHeight="1" spans="1:8">
      <c r="A406" s="28">
        <f>COUNT(A$2:A405)+1</f>
        <v>150</v>
      </c>
      <c r="B406" s="18" t="s">
        <v>748</v>
      </c>
      <c r="C406" s="19" t="s">
        <v>749</v>
      </c>
      <c r="D406" s="19" t="s">
        <v>750</v>
      </c>
      <c r="E406" s="24" t="s">
        <v>12</v>
      </c>
      <c r="F406" s="19" t="s">
        <v>751</v>
      </c>
      <c r="G406" s="21" t="s">
        <v>419</v>
      </c>
      <c r="H406" s="19" t="s">
        <v>752</v>
      </c>
    </row>
    <row r="407" ht="24" spans="1:8">
      <c r="A407" s="29"/>
      <c r="B407" s="22"/>
      <c r="C407" s="19"/>
      <c r="D407" s="19"/>
      <c r="E407" s="24" t="s">
        <v>16</v>
      </c>
      <c r="F407" s="19" t="s">
        <v>753</v>
      </c>
      <c r="G407" s="21" t="s">
        <v>264</v>
      </c>
      <c r="H407" s="19"/>
    </row>
    <row r="408" ht="24" spans="1:8">
      <c r="A408" s="32"/>
      <c r="B408" s="23"/>
      <c r="C408" s="19"/>
      <c r="D408" s="19"/>
      <c r="E408" s="24" t="s">
        <v>22</v>
      </c>
      <c r="F408" s="19" t="s">
        <v>754</v>
      </c>
      <c r="G408" s="21" t="s">
        <v>283</v>
      </c>
      <c r="H408" s="19"/>
    </row>
    <row r="409" ht="54" customHeight="1" spans="1:8">
      <c r="A409" s="28">
        <f>COUNT(A$2:A408)+1</f>
        <v>151</v>
      </c>
      <c r="B409" s="18" t="s">
        <v>755</v>
      </c>
      <c r="C409" s="19" t="s">
        <v>756</v>
      </c>
      <c r="D409" s="19" t="s">
        <v>757</v>
      </c>
      <c r="E409" s="24" t="s">
        <v>16</v>
      </c>
      <c r="F409" s="19" t="s">
        <v>605</v>
      </c>
      <c r="G409" s="21" t="s">
        <v>488</v>
      </c>
      <c r="H409" s="19" t="s">
        <v>758</v>
      </c>
    </row>
    <row r="410" spans="1:8">
      <c r="A410" s="32"/>
      <c r="B410" s="23"/>
      <c r="C410" s="19"/>
      <c r="D410" s="19"/>
      <c r="E410" s="24" t="s">
        <v>22</v>
      </c>
      <c r="F410" s="19" t="s">
        <v>677</v>
      </c>
      <c r="G410" s="21" t="s">
        <v>262</v>
      </c>
      <c r="H410" s="19"/>
    </row>
    <row r="411" ht="40.5" customHeight="1" spans="1:8">
      <c r="A411" s="28">
        <f>COUNT(A$2:A410)+1</f>
        <v>152</v>
      </c>
      <c r="B411" s="18" t="s">
        <v>759</v>
      </c>
      <c r="C411" s="19" t="s">
        <v>760</v>
      </c>
      <c r="D411" s="19" t="s">
        <v>761</v>
      </c>
      <c r="E411" s="24" t="s">
        <v>16</v>
      </c>
      <c r="F411" s="19" t="s">
        <v>605</v>
      </c>
      <c r="G411" s="21" t="s">
        <v>488</v>
      </c>
      <c r="H411" s="19" t="s">
        <v>758</v>
      </c>
    </row>
    <row r="412" spans="1:8">
      <c r="A412" s="32"/>
      <c r="B412" s="23"/>
      <c r="C412" s="19"/>
      <c r="D412" s="19"/>
      <c r="E412" s="24" t="s">
        <v>22</v>
      </c>
      <c r="F412" s="19" t="s">
        <v>677</v>
      </c>
      <c r="G412" s="21" t="s">
        <v>262</v>
      </c>
      <c r="H412" s="19"/>
    </row>
    <row r="413" ht="40.5" customHeight="1" spans="1:8">
      <c r="A413" s="28">
        <f>COUNT(A$2:A412)+1</f>
        <v>153</v>
      </c>
      <c r="B413" s="18" t="s">
        <v>762</v>
      </c>
      <c r="C413" s="19" t="s">
        <v>763</v>
      </c>
      <c r="D413" s="19" t="s">
        <v>764</v>
      </c>
      <c r="E413" s="24" t="s">
        <v>16</v>
      </c>
      <c r="F413" s="19" t="s">
        <v>605</v>
      </c>
      <c r="G413" s="21" t="s">
        <v>488</v>
      </c>
      <c r="H413" s="19" t="s">
        <v>758</v>
      </c>
    </row>
    <row r="414" spans="1:8">
      <c r="A414" s="32"/>
      <c r="B414" s="23"/>
      <c r="C414" s="19"/>
      <c r="D414" s="19"/>
      <c r="E414" s="24" t="s">
        <v>22</v>
      </c>
      <c r="F414" s="19" t="s">
        <v>677</v>
      </c>
      <c r="G414" s="21" t="s">
        <v>262</v>
      </c>
      <c r="H414" s="19"/>
    </row>
    <row r="415" ht="40.5" customHeight="1" spans="1:8">
      <c r="A415" s="28">
        <f>COUNT(A$2:A414)+1</f>
        <v>154</v>
      </c>
      <c r="B415" s="18" t="s">
        <v>765</v>
      </c>
      <c r="C415" s="19" t="s">
        <v>766</v>
      </c>
      <c r="D415" s="19" t="s">
        <v>767</v>
      </c>
      <c r="E415" s="24" t="s">
        <v>16</v>
      </c>
      <c r="F415" s="19" t="s">
        <v>605</v>
      </c>
      <c r="G415" s="21" t="s">
        <v>419</v>
      </c>
      <c r="H415" s="19" t="s">
        <v>255</v>
      </c>
    </row>
    <row r="416" spans="1:8">
      <c r="A416" s="32"/>
      <c r="B416" s="23"/>
      <c r="C416" s="19"/>
      <c r="D416" s="19"/>
      <c r="E416" s="24" t="s">
        <v>22</v>
      </c>
      <c r="F416" s="19" t="s">
        <v>677</v>
      </c>
      <c r="G416" s="21" t="s">
        <v>455</v>
      </c>
      <c r="H416" s="19"/>
    </row>
    <row r="417" ht="54" customHeight="1" spans="1:8">
      <c r="A417" s="28">
        <f>COUNT(A$2:A416)+1</f>
        <v>155</v>
      </c>
      <c r="B417" s="18" t="s">
        <v>768</v>
      </c>
      <c r="C417" s="19" t="s">
        <v>769</v>
      </c>
      <c r="D417" s="19" t="s">
        <v>770</v>
      </c>
      <c r="E417" s="24" t="s">
        <v>12</v>
      </c>
      <c r="F417" s="19" t="s">
        <v>741</v>
      </c>
      <c r="G417" s="21" t="s">
        <v>742</v>
      </c>
      <c r="H417" s="19" t="s">
        <v>758</v>
      </c>
    </row>
    <row r="418" ht="36" spans="1:8">
      <c r="A418" s="29"/>
      <c r="B418" s="22"/>
      <c r="C418" s="19"/>
      <c r="D418" s="19"/>
      <c r="E418" s="24" t="s">
        <v>16</v>
      </c>
      <c r="F418" s="19" t="s">
        <v>771</v>
      </c>
      <c r="G418" s="21" t="s">
        <v>772</v>
      </c>
      <c r="H418" s="19"/>
    </row>
    <row r="419" ht="48" spans="1:8">
      <c r="A419" s="32"/>
      <c r="B419" s="23"/>
      <c r="C419" s="19"/>
      <c r="D419" s="19"/>
      <c r="E419" s="24" t="s">
        <v>22</v>
      </c>
      <c r="F419" s="19" t="s">
        <v>773</v>
      </c>
      <c r="G419" s="21" t="s">
        <v>774</v>
      </c>
      <c r="H419" s="19"/>
    </row>
    <row r="420" ht="54" customHeight="1" spans="1:8">
      <c r="A420" s="28">
        <f>COUNT(A$2:A419)+1</f>
        <v>156</v>
      </c>
      <c r="B420" s="18" t="s">
        <v>775</v>
      </c>
      <c r="C420" s="19" t="s">
        <v>776</v>
      </c>
      <c r="D420" s="19" t="s">
        <v>777</v>
      </c>
      <c r="E420" s="24" t="s">
        <v>12</v>
      </c>
      <c r="F420" s="19" t="s">
        <v>778</v>
      </c>
      <c r="G420" s="21" t="s">
        <v>449</v>
      </c>
      <c r="H420" s="19" t="s">
        <v>758</v>
      </c>
    </row>
    <row r="421" ht="36" spans="1:8">
      <c r="A421" s="29"/>
      <c r="B421" s="22"/>
      <c r="C421" s="19"/>
      <c r="D421" s="19"/>
      <c r="E421" s="24" t="s">
        <v>16</v>
      </c>
      <c r="F421" s="19" t="s">
        <v>721</v>
      </c>
      <c r="G421" s="21" t="s">
        <v>779</v>
      </c>
      <c r="H421" s="19"/>
    </row>
    <row r="422" ht="36" spans="1:8">
      <c r="A422" s="32"/>
      <c r="B422" s="23"/>
      <c r="C422" s="19"/>
      <c r="D422" s="19"/>
      <c r="E422" s="24" t="s">
        <v>22</v>
      </c>
      <c r="F422" s="19" t="s">
        <v>722</v>
      </c>
      <c r="G422" s="21" t="s">
        <v>780</v>
      </c>
      <c r="H422" s="19"/>
    </row>
    <row r="423" ht="24" customHeight="1" spans="1:8">
      <c r="A423" s="28">
        <f>COUNT(A$2:A422)+1</f>
        <v>157</v>
      </c>
      <c r="B423" s="18" t="s">
        <v>781</v>
      </c>
      <c r="C423" s="19" t="s">
        <v>782</v>
      </c>
      <c r="D423" s="19" t="s">
        <v>783</v>
      </c>
      <c r="E423" s="24" t="s">
        <v>16</v>
      </c>
      <c r="F423" s="19" t="s">
        <v>605</v>
      </c>
      <c r="G423" s="21" t="s">
        <v>264</v>
      </c>
      <c r="H423" s="19" t="s">
        <v>784</v>
      </c>
    </row>
    <row r="424" spans="1:8">
      <c r="A424" s="32"/>
      <c r="B424" s="23"/>
      <c r="C424" s="19"/>
      <c r="D424" s="19"/>
      <c r="E424" s="24" t="s">
        <v>22</v>
      </c>
      <c r="F424" s="19" t="s">
        <v>677</v>
      </c>
      <c r="G424" s="21" t="s">
        <v>283</v>
      </c>
      <c r="H424" s="19"/>
    </row>
    <row r="425" ht="41.25" customHeight="1" spans="1:8">
      <c r="A425" s="28">
        <f>COUNT(A$2:A424)+1</f>
        <v>158</v>
      </c>
      <c r="B425" s="18" t="s">
        <v>785</v>
      </c>
      <c r="C425" s="19" t="s">
        <v>786</v>
      </c>
      <c r="D425" s="19" t="s">
        <v>787</v>
      </c>
      <c r="E425" s="24" t="s">
        <v>16</v>
      </c>
      <c r="F425" s="19" t="s">
        <v>605</v>
      </c>
      <c r="G425" s="44" t="s">
        <v>628</v>
      </c>
      <c r="H425" s="19" t="s">
        <v>788</v>
      </c>
    </row>
    <row r="426" spans="1:8">
      <c r="A426" s="32"/>
      <c r="B426" s="23"/>
      <c r="C426" s="19"/>
      <c r="D426" s="19"/>
      <c r="E426" s="24" t="s">
        <v>22</v>
      </c>
      <c r="F426" s="19" t="s">
        <v>677</v>
      </c>
      <c r="G426" s="44" t="s">
        <v>455</v>
      </c>
      <c r="H426" s="19"/>
    </row>
    <row r="427" ht="41.25" customHeight="1" spans="1:8">
      <c r="A427" s="28">
        <f>COUNT(A$2:A426)+1</f>
        <v>159</v>
      </c>
      <c r="B427" s="18" t="s">
        <v>789</v>
      </c>
      <c r="C427" s="19" t="s">
        <v>790</v>
      </c>
      <c r="D427" s="19" t="s">
        <v>791</v>
      </c>
      <c r="E427" s="24" t="s">
        <v>16</v>
      </c>
      <c r="F427" s="19" t="s">
        <v>605</v>
      </c>
      <c r="G427" s="44" t="s">
        <v>628</v>
      </c>
      <c r="H427" s="19" t="s">
        <v>788</v>
      </c>
    </row>
    <row r="428" spans="1:8">
      <c r="A428" s="32"/>
      <c r="B428" s="23"/>
      <c r="C428" s="19"/>
      <c r="D428" s="19"/>
      <c r="E428" s="24" t="s">
        <v>22</v>
      </c>
      <c r="F428" s="19" t="s">
        <v>677</v>
      </c>
      <c r="G428" s="44" t="s">
        <v>455</v>
      </c>
      <c r="H428" s="19"/>
    </row>
    <row r="429" ht="41.25" customHeight="1" spans="1:8">
      <c r="A429" s="28">
        <f>COUNT(A$2:A428)+1</f>
        <v>160</v>
      </c>
      <c r="B429" s="18" t="s">
        <v>792</v>
      </c>
      <c r="C429" s="19" t="s">
        <v>793</v>
      </c>
      <c r="D429" s="19" t="s">
        <v>794</v>
      </c>
      <c r="E429" s="24" t="s">
        <v>16</v>
      </c>
      <c r="F429" s="19" t="s">
        <v>605</v>
      </c>
      <c r="G429" s="44" t="s">
        <v>184</v>
      </c>
      <c r="H429" s="19" t="s">
        <v>788</v>
      </c>
    </row>
    <row r="430" spans="1:8">
      <c r="A430" s="32"/>
      <c r="B430" s="23"/>
      <c r="C430" s="19"/>
      <c r="D430" s="19"/>
      <c r="E430" s="24" t="s">
        <v>22</v>
      </c>
      <c r="F430" s="19" t="s">
        <v>677</v>
      </c>
      <c r="G430" s="44" t="s">
        <v>314</v>
      </c>
      <c r="H430" s="19"/>
    </row>
    <row r="431" ht="95.25" customHeight="1" spans="1:8">
      <c r="A431" s="28">
        <f>COUNT(A$2:A430)+1</f>
        <v>161</v>
      </c>
      <c r="B431" s="18" t="s">
        <v>795</v>
      </c>
      <c r="C431" s="19" t="s">
        <v>796</v>
      </c>
      <c r="D431" s="19" t="s">
        <v>797</v>
      </c>
      <c r="E431" s="24" t="s">
        <v>16</v>
      </c>
      <c r="F431" s="19" t="s">
        <v>605</v>
      </c>
      <c r="G431" s="44" t="s">
        <v>184</v>
      </c>
      <c r="H431" s="19" t="s">
        <v>788</v>
      </c>
    </row>
    <row r="432" spans="1:8">
      <c r="A432" s="32"/>
      <c r="B432" s="23"/>
      <c r="C432" s="19"/>
      <c r="D432" s="19"/>
      <c r="E432" s="24" t="s">
        <v>22</v>
      </c>
      <c r="F432" s="19" t="s">
        <v>677</v>
      </c>
      <c r="G432" s="44" t="s">
        <v>314</v>
      </c>
      <c r="H432" s="19"/>
    </row>
    <row r="433" ht="56.4" customHeight="1" spans="1:9">
      <c r="A433" s="28">
        <f>COUNT(A$2:A432)+1</f>
        <v>162</v>
      </c>
      <c r="B433" s="18" t="s">
        <v>798</v>
      </c>
      <c r="C433" s="19" t="s">
        <v>799</v>
      </c>
      <c r="D433" s="19" t="s">
        <v>800</v>
      </c>
      <c r="E433" s="20" t="s">
        <v>12</v>
      </c>
      <c r="F433" s="43" t="s">
        <v>801</v>
      </c>
      <c r="G433" s="44" t="s">
        <v>802</v>
      </c>
      <c r="H433" s="19" t="s">
        <v>803</v>
      </c>
      <c r="I433" s="54"/>
    </row>
    <row r="434" ht="36" spans="1:9">
      <c r="A434" s="29"/>
      <c r="B434" s="22"/>
      <c r="C434" s="19"/>
      <c r="D434" s="19"/>
      <c r="E434" s="20" t="s">
        <v>16</v>
      </c>
      <c r="F434" s="43" t="s">
        <v>804</v>
      </c>
      <c r="G434" s="44" t="s">
        <v>805</v>
      </c>
      <c r="H434" s="19"/>
      <c r="I434" s="54"/>
    </row>
    <row r="435" ht="36" spans="1:9">
      <c r="A435" s="29"/>
      <c r="B435" s="22"/>
      <c r="C435" s="19"/>
      <c r="D435" s="19"/>
      <c r="E435" s="20" t="s">
        <v>22</v>
      </c>
      <c r="F435" s="43" t="s">
        <v>806</v>
      </c>
      <c r="G435" s="44" t="s">
        <v>807</v>
      </c>
      <c r="H435" s="19"/>
      <c r="I435" s="54"/>
    </row>
    <row r="436" ht="36" spans="1:9">
      <c r="A436" s="32"/>
      <c r="B436" s="23"/>
      <c r="C436" s="19"/>
      <c r="D436" s="19"/>
      <c r="E436" s="20" t="s">
        <v>25</v>
      </c>
      <c r="F436" s="43" t="s">
        <v>808</v>
      </c>
      <c r="G436" s="44" t="s">
        <v>809</v>
      </c>
      <c r="H436" s="19"/>
      <c r="I436" s="54"/>
    </row>
    <row r="437" ht="41.25" customHeight="1" spans="1:9">
      <c r="A437" s="28">
        <f>COUNT(A$2:A436)+1</f>
        <v>163</v>
      </c>
      <c r="B437" s="18" t="s">
        <v>810</v>
      </c>
      <c r="C437" s="19" t="s">
        <v>811</v>
      </c>
      <c r="D437" s="19" t="s">
        <v>812</v>
      </c>
      <c r="E437" s="20" t="s">
        <v>16</v>
      </c>
      <c r="F437" s="19" t="s">
        <v>605</v>
      </c>
      <c r="G437" s="44" t="s">
        <v>167</v>
      </c>
      <c r="H437" s="19" t="s">
        <v>348</v>
      </c>
      <c r="I437" s="54"/>
    </row>
    <row r="438" spans="1:9">
      <c r="A438" s="32"/>
      <c r="B438" s="23"/>
      <c r="C438" s="19"/>
      <c r="D438" s="19"/>
      <c r="E438" s="20" t="s">
        <v>22</v>
      </c>
      <c r="F438" s="19" t="s">
        <v>677</v>
      </c>
      <c r="G438" s="44" t="s">
        <v>169</v>
      </c>
      <c r="H438" s="19"/>
      <c r="I438" s="54"/>
    </row>
    <row r="439" ht="41.25" customHeight="1" spans="1:9">
      <c r="A439" s="28">
        <f>COUNT(A$2:A438)+1</f>
        <v>164</v>
      </c>
      <c r="B439" s="18" t="s">
        <v>813</v>
      </c>
      <c r="C439" s="19" t="s">
        <v>814</v>
      </c>
      <c r="D439" s="19" t="s">
        <v>815</v>
      </c>
      <c r="E439" s="20" t="s">
        <v>16</v>
      </c>
      <c r="F439" s="19" t="s">
        <v>605</v>
      </c>
      <c r="G439" s="44" t="s">
        <v>167</v>
      </c>
      <c r="H439" s="19" t="s">
        <v>348</v>
      </c>
      <c r="I439" s="54"/>
    </row>
    <row r="440" spans="1:9">
      <c r="A440" s="32"/>
      <c r="B440" s="23"/>
      <c r="C440" s="19"/>
      <c r="D440" s="19"/>
      <c r="E440" s="20" t="s">
        <v>22</v>
      </c>
      <c r="F440" s="19" t="s">
        <v>677</v>
      </c>
      <c r="G440" s="44" t="s">
        <v>169</v>
      </c>
      <c r="H440" s="19"/>
      <c r="I440" s="54"/>
    </row>
    <row r="441" ht="41.25" customHeight="1" spans="1:9">
      <c r="A441" s="28">
        <f>COUNT(A$2:A440)+1</f>
        <v>165</v>
      </c>
      <c r="B441" s="18" t="s">
        <v>816</v>
      </c>
      <c r="C441" s="19" t="s">
        <v>817</v>
      </c>
      <c r="D441" s="19" t="s">
        <v>818</v>
      </c>
      <c r="E441" s="20" t="s">
        <v>16</v>
      </c>
      <c r="F441" s="19" t="s">
        <v>605</v>
      </c>
      <c r="G441" s="44" t="s">
        <v>167</v>
      </c>
      <c r="H441" s="19" t="s">
        <v>348</v>
      </c>
      <c r="I441" s="54"/>
    </row>
    <row r="442" spans="1:9">
      <c r="A442" s="32"/>
      <c r="B442" s="23"/>
      <c r="C442" s="19"/>
      <c r="D442" s="19"/>
      <c r="E442" s="20" t="s">
        <v>22</v>
      </c>
      <c r="F442" s="19" t="s">
        <v>677</v>
      </c>
      <c r="G442" s="44" t="s">
        <v>169</v>
      </c>
      <c r="H442" s="19"/>
      <c r="I442" s="54"/>
    </row>
    <row r="443" ht="68.25" customHeight="1" spans="1:9">
      <c r="A443" s="28">
        <f>COUNT(A$2:A442)+1</f>
        <v>166</v>
      </c>
      <c r="B443" s="18" t="s">
        <v>819</v>
      </c>
      <c r="C443" s="19" t="s">
        <v>820</v>
      </c>
      <c r="D443" s="19" t="s">
        <v>821</v>
      </c>
      <c r="E443" s="20" t="s">
        <v>16</v>
      </c>
      <c r="F443" s="19" t="s">
        <v>605</v>
      </c>
      <c r="G443" s="44" t="s">
        <v>167</v>
      </c>
      <c r="H443" s="19" t="s">
        <v>348</v>
      </c>
      <c r="I443" s="54"/>
    </row>
    <row r="444" spans="1:9">
      <c r="A444" s="32"/>
      <c r="B444" s="23"/>
      <c r="C444" s="19"/>
      <c r="D444" s="19"/>
      <c r="E444" s="20" t="s">
        <v>22</v>
      </c>
      <c r="F444" s="19" t="s">
        <v>677</v>
      </c>
      <c r="G444" s="44" t="s">
        <v>169</v>
      </c>
      <c r="H444" s="19"/>
      <c r="I444" s="54"/>
    </row>
    <row r="445" ht="41.25" customHeight="1" spans="1:9">
      <c r="A445" s="28">
        <f>COUNT(A$2:A444)+1</f>
        <v>167</v>
      </c>
      <c r="B445" s="18" t="s">
        <v>822</v>
      </c>
      <c r="C445" s="19" t="s">
        <v>823</v>
      </c>
      <c r="D445" s="19" t="s">
        <v>824</v>
      </c>
      <c r="E445" s="20" t="s">
        <v>12</v>
      </c>
      <c r="F445" s="43" t="s">
        <v>801</v>
      </c>
      <c r="G445" s="44" t="s">
        <v>355</v>
      </c>
      <c r="H445" s="19" t="s">
        <v>825</v>
      </c>
      <c r="I445" s="54"/>
    </row>
    <row r="446" ht="24" spans="1:9">
      <c r="A446" s="29"/>
      <c r="B446" s="22"/>
      <c r="C446" s="19"/>
      <c r="D446" s="19"/>
      <c r="E446" s="20" t="s">
        <v>16</v>
      </c>
      <c r="F446" s="43" t="s">
        <v>826</v>
      </c>
      <c r="G446" s="44" t="s">
        <v>186</v>
      </c>
      <c r="H446" s="19"/>
      <c r="I446" s="54"/>
    </row>
    <row r="447" spans="1:9">
      <c r="A447" s="32"/>
      <c r="B447" s="23"/>
      <c r="C447" s="19"/>
      <c r="D447" s="19"/>
      <c r="E447" s="20" t="s">
        <v>22</v>
      </c>
      <c r="F447" s="43" t="s">
        <v>677</v>
      </c>
      <c r="G447" s="44" t="s">
        <v>322</v>
      </c>
      <c r="H447" s="19"/>
      <c r="I447" s="54"/>
    </row>
    <row r="448" ht="54" customHeight="1" spans="1:9">
      <c r="A448" s="28">
        <f>COUNT(A$2:A447)+1</f>
        <v>168</v>
      </c>
      <c r="B448" s="18" t="s">
        <v>827</v>
      </c>
      <c r="C448" s="19" t="s">
        <v>828</v>
      </c>
      <c r="D448" s="19" t="s">
        <v>829</v>
      </c>
      <c r="E448" s="20" t="s">
        <v>12</v>
      </c>
      <c r="F448" s="43" t="s">
        <v>801</v>
      </c>
      <c r="G448" s="44" t="s">
        <v>802</v>
      </c>
      <c r="H448" s="19" t="s">
        <v>803</v>
      </c>
      <c r="I448" s="54"/>
    </row>
    <row r="449" ht="36" spans="1:9">
      <c r="A449" s="29"/>
      <c r="B449" s="22"/>
      <c r="C449" s="19"/>
      <c r="D449" s="19"/>
      <c r="E449" s="20" t="s">
        <v>16</v>
      </c>
      <c r="F449" s="43" t="s">
        <v>804</v>
      </c>
      <c r="G449" s="44" t="s">
        <v>805</v>
      </c>
      <c r="H449" s="19"/>
      <c r="I449" s="54"/>
    </row>
    <row r="450" ht="36" spans="1:9">
      <c r="A450" s="29"/>
      <c r="B450" s="22"/>
      <c r="C450" s="19"/>
      <c r="D450" s="19"/>
      <c r="E450" s="20" t="s">
        <v>22</v>
      </c>
      <c r="F450" s="43" t="s">
        <v>806</v>
      </c>
      <c r="G450" s="44" t="s">
        <v>807</v>
      </c>
      <c r="H450" s="19"/>
      <c r="I450" s="54"/>
    </row>
    <row r="451" ht="36" spans="1:9">
      <c r="A451" s="32"/>
      <c r="B451" s="23"/>
      <c r="C451" s="19"/>
      <c r="D451" s="19"/>
      <c r="E451" s="20" t="s">
        <v>25</v>
      </c>
      <c r="F451" s="43" t="s">
        <v>808</v>
      </c>
      <c r="G451" s="44" t="s">
        <v>809</v>
      </c>
      <c r="H451" s="19"/>
      <c r="I451" s="54"/>
    </row>
    <row r="452" ht="41.25" customHeight="1" spans="1:9">
      <c r="A452" s="28">
        <f>COUNT(A$2:A451)+1</f>
        <v>169</v>
      </c>
      <c r="B452" s="18" t="s">
        <v>830</v>
      </c>
      <c r="C452" s="19" t="s">
        <v>831</v>
      </c>
      <c r="D452" s="19" t="s">
        <v>832</v>
      </c>
      <c r="E452" s="20" t="s">
        <v>12</v>
      </c>
      <c r="F452" s="43" t="s">
        <v>801</v>
      </c>
      <c r="G452" s="44" t="s">
        <v>184</v>
      </c>
      <c r="H452" s="19" t="s">
        <v>825</v>
      </c>
      <c r="I452" s="54"/>
    </row>
    <row r="453" ht="24" spans="1:9">
      <c r="A453" s="29"/>
      <c r="B453" s="22"/>
      <c r="C453" s="19"/>
      <c r="D453" s="19"/>
      <c r="E453" s="20" t="s">
        <v>16</v>
      </c>
      <c r="F453" s="43" t="s">
        <v>826</v>
      </c>
      <c r="G453" s="44" t="s">
        <v>186</v>
      </c>
      <c r="H453" s="19"/>
      <c r="I453" s="54"/>
    </row>
    <row r="454" spans="1:9">
      <c r="A454" s="32"/>
      <c r="B454" s="23"/>
      <c r="C454" s="19"/>
      <c r="D454" s="19"/>
      <c r="E454" s="20" t="s">
        <v>22</v>
      </c>
      <c r="F454" s="43" t="s">
        <v>677</v>
      </c>
      <c r="G454" s="44" t="s">
        <v>322</v>
      </c>
      <c r="H454" s="19"/>
      <c r="I454" s="54"/>
    </row>
    <row r="455" ht="41.25" customHeight="1" spans="1:9">
      <c r="A455" s="28">
        <f>COUNT(A$2:A454)+1</f>
        <v>170</v>
      </c>
      <c r="B455" s="18" t="s">
        <v>833</v>
      </c>
      <c r="C455" s="18" t="s">
        <v>834</v>
      </c>
      <c r="D455" s="19" t="s">
        <v>834</v>
      </c>
      <c r="E455" s="20" t="s">
        <v>12</v>
      </c>
      <c r="F455" s="43" t="s">
        <v>801</v>
      </c>
      <c r="G455" s="44" t="s">
        <v>184</v>
      </c>
      <c r="H455" s="19" t="s">
        <v>825</v>
      </c>
      <c r="I455" s="54"/>
    </row>
    <row r="456" spans="1:9">
      <c r="A456" s="29"/>
      <c r="B456" s="22"/>
      <c r="C456" s="22"/>
      <c r="D456" s="19"/>
      <c r="E456" s="20" t="s">
        <v>16</v>
      </c>
      <c r="F456" s="43">
        <v>0</v>
      </c>
      <c r="G456" s="44" t="s">
        <v>186</v>
      </c>
      <c r="H456" s="19"/>
      <c r="I456" s="54"/>
    </row>
    <row r="457" spans="1:9">
      <c r="A457" s="32"/>
      <c r="B457" s="23"/>
      <c r="C457" s="23"/>
      <c r="D457" s="19"/>
      <c r="E457" s="20" t="s">
        <v>22</v>
      </c>
      <c r="F457" s="43" t="s">
        <v>677</v>
      </c>
      <c r="G457" s="44" t="s">
        <v>322</v>
      </c>
      <c r="H457" s="19"/>
      <c r="I457" s="54"/>
    </row>
    <row r="458" ht="41.25" customHeight="1" spans="1:9">
      <c r="A458" s="28">
        <f>COUNT(A$2:A457)+1</f>
        <v>171</v>
      </c>
      <c r="B458" s="18" t="s">
        <v>835</v>
      </c>
      <c r="C458" s="19" t="s">
        <v>836</v>
      </c>
      <c r="D458" s="19" t="s">
        <v>837</v>
      </c>
      <c r="E458" s="20" t="s">
        <v>12</v>
      </c>
      <c r="F458" s="43" t="s">
        <v>605</v>
      </c>
      <c r="G458" s="44" t="s">
        <v>838</v>
      </c>
      <c r="H458" s="19" t="s">
        <v>250</v>
      </c>
      <c r="I458" s="54"/>
    </row>
    <row r="459" spans="1:9">
      <c r="A459" s="29"/>
      <c r="B459" s="22"/>
      <c r="C459" s="19"/>
      <c r="D459" s="19"/>
      <c r="E459" s="20" t="s">
        <v>16</v>
      </c>
      <c r="F459" s="43" t="s">
        <v>677</v>
      </c>
      <c r="G459" s="44" t="s">
        <v>839</v>
      </c>
      <c r="H459" s="19"/>
      <c r="I459" s="54"/>
    </row>
    <row r="460" spans="1:9">
      <c r="A460" s="32"/>
      <c r="B460" s="23"/>
      <c r="C460" s="19"/>
      <c r="D460" s="19"/>
      <c r="E460" s="20" t="s">
        <v>22</v>
      </c>
      <c r="F460" s="43" t="s">
        <v>840</v>
      </c>
      <c r="G460" s="44" t="s">
        <v>841</v>
      </c>
      <c r="H460" s="19"/>
      <c r="I460" s="54"/>
    </row>
    <row r="461" ht="55.2" customHeight="1" spans="1:9">
      <c r="A461" s="28">
        <f>COUNT(A$2:A460)+1</f>
        <v>172</v>
      </c>
      <c r="B461" s="18" t="s">
        <v>842</v>
      </c>
      <c r="C461" s="19" t="s">
        <v>843</v>
      </c>
      <c r="D461" s="19" t="s">
        <v>844</v>
      </c>
      <c r="E461" s="20" t="s">
        <v>12</v>
      </c>
      <c r="F461" s="43" t="s">
        <v>801</v>
      </c>
      <c r="G461" s="44" t="s">
        <v>802</v>
      </c>
      <c r="H461" s="19" t="s">
        <v>803</v>
      </c>
      <c r="I461" s="54"/>
    </row>
    <row r="462" ht="36" spans="1:9">
      <c r="A462" s="29"/>
      <c r="B462" s="22"/>
      <c r="C462" s="19"/>
      <c r="D462" s="19"/>
      <c r="E462" s="20" t="s">
        <v>16</v>
      </c>
      <c r="F462" s="43" t="s">
        <v>804</v>
      </c>
      <c r="G462" s="44" t="s">
        <v>805</v>
      </c>
      <c r="H462" s="19"/>
      <c r="I462" s="54"/>
    </row>
    <row r="463" ht="36" spans="1:9">
      <c r="A463" s="29"/>
      <c r="B463" s="22"/>
      <c r="C463" s="19"/>
      <c r="D463" s="19"/>
      <c r="E463" s="20" t="s">
        <v>22</v>
      </c>
      <c r="F463" s="43" t="s">
        <v>806</v>
      </c>
      <c r="G463" s="44" t="s">
        <v>807</v>
      </c>
      <c r="H463" s="19"/>
      <c r="I463" s="54"/>
    </row>
    <row r="464" ht="36" spans="1:9">
      <c r="A464" s="32"/>
      <c r="B464" s="23"/>
      <c r="C464" s="19"/>
      <c r="D464" s="19"/>
      <c r="E464" s="20" t="s">
        <v>25</v>
      </c>
      <c r="F464" s="43" t="s">
        <v>808</v>
      </c>
      <c r="G464" s="44" t="s">
        <v>809</v>
      </c>
      <c r="H464" s="19"/>
      <c r="I464" s="54"/>
    </row>
    <row r="465" s="3" customFormat="1" ht="41.25" customHeight="1" spans="1:11">
      <c r="A465" s="28">
        <f>COUNT(A$2:A464)+1</f>
        <v>173</v>
      </c>
      <c r="B465" s="18" t="s">
        <v>845</v>
      </c>
      <c r="C465" s="19" t="s">
        <v>846</v>
      </c>
      <c r="D465" s="19" t="s">
        <v>837</v>
      </c>
      <c r="E465" s="20" t="s">
        <v>12</v>
      </c>
      <c r="F465" s="43" t="s">
        <v>801</v>
      </c>
      <c r="G465" s="44" t="s">
        <v>355</v>
      </c>
      <c r="H465" s="19" t="s">
        <v>847</v>
      </c>
      <c r="I465" s="63"/>
      <c r="J465" s="49"/>
      <c r="K465" s="49"/>
    </row>
    <row r="466" s="3" customFormat="1" ht="24" spans="1:11">
      <c r="A466" s="29"/>
      <c r="B466" s="22"/>
      <c r="C466" s="19"/>
      <c r="D466" s="19"/>
      <c r="E466" s="20" t="s">
        <v>16</v>
      </c>
      <c r="F466" s="43" t="s">
        <v>826</v>
      </c>
      <c r="G466" s="44" t="s">
        <v>186</v>
      </c>
      <c r="H466" s="19"/>
      <c r="I466" s="63"/>
      <c r="J466" s="49"/>
      <c r="K466" s="49"/>
    </row>
    <row r="467" s="3" customFormat="1" spans="1:11">
      <c r="A467" s="32"/>
      <c r="B467" s="23"/>
      <c r="C467" s="19"/>
      <c r="D467" s="19"/>
      <c r="E467" s="20" t="s">
        <v>22</v>
      </c>
      <c r="F467" s="43" t="s">
        <v>677</v>
      </c>
      <c r="G467" s="44" t="s">
        <v>322</v>
      </c>
      <c r="H467" s="19"/>
      <c r="I467" s="63"/>
      <c r="J467" s="49"/>
      <c r="K467" s="49"/>
    </row>
    <row r="468" ht="41.25" customHeight="1" spans="1:12">
      <c r="A468" s="28">
        <f>COUNT(A$2:A467)+1</f>
        <v>174</v>
      </c>
      <c r="B468" s="18" t="s">
        <v>848</v>
      </c>
      <c r="C468" s="19" t="s">
        <v>849</v>
      </c>
      <c r="D468" s="19" t="s">
        <v>850</v>
      </c>
      <c r="E468" s="24" t="s">
        <v>12</v>
      </c>
      <c r="F468" s="43" t="s">
        <v>801</v>
      </c>
      <c r="G468" s="21" t="s">
        <v>355</v>
      </c>
      <c r="H468" s="19" t="s">
        <v>825</v>
      </c>
      <c r="I468" s="54"/>
      <c r="L468" s="64"/>
    </row>
    <row r="469" ht="24" spans="1:12">
      <c r="A469" s="29"/>
      <c r="B469" s="22"/>
      <c r="C469" s="19"/>
      <c r="D469" s="19"/>
      <c r="E469" s="24" t="s">
        <v>16</v>
      </c>
      <c r="F469" s="43" t="s">
        <v>826</v>
      </c>
      <c r="G469" s="21" t="s">
        <v>184</v>
      </c>
      <c r="H469" s="19"/>
      <c r="I469" s="54"/>
      <c r="L469" s="64"/>
    </row>
    <row r="470" spans="1:12">
      <c r="A470" s="32"/>
      <c r="B470" s="23"/>
      <c r="C470" s="19"/>
      <c r="D470" s="19"/>
      <c r="E470" s="24" t="s">
        <v>22</v>
      </c>
      <c r="F470" s="43" t="s">
        <v>677</v>
      </c>
      <c r="G470" s="21" t="s">
        <v>322</v>
      </c>
      <c r="H470" s="19"/>
      <c r="I470" s="54"/>
      <c r="L470" s="64"/>
    </row>
    <row r="471" ht="41.25" customHeight="1" spans="1:12">
      <c r="A471" s="28">
        <f>COUNT(A$2:A470)+1</f>
        <v>175</v>
      </c>
      <c r="B471" s="18" t="s">
        <v>851</v>
      </c>
      <c r="C471" s="19" t="s">
        <v>852</v>
      </c>
      <c r="D471" s="19" t="s">
        <v>853</v>
      </c>
      <c r="E471" s="55" t="s">
        <v>12</v>
      </c>
      <c r="F471" s="61" t="s">
        <v>854</v>
      </c>
      <c r="G471" s="62" t="s">
        <v>355</v>
      </c>
      <c r="H471" s="19" t="s">
        <v>250</v>
      </c>
      <c r="I471" s="54"/>
      <c r="L471" s="64"/>
    </row>
    <row r="472" ht="24" spans="1:12">
      <c r="A472" s="29"/>
      <c r="B472" s="22"/>
      <c r="C472" s="19"/>
      <c r="D472" s="19"/>
      <c r="E472" s="55" t="s">
        <v>16</v>
      </c>
      <c r="F472" s="43" t="s">
        <v>855</v>
      </c>
      <c r="G472" s="62" t="s">
        <v>856</v>
      </c>
      <c r="H472" s="19"/>
      <c r="I472" s="54"/>
      <c r="L472" s="64"/>
    </row>
    <row r="473" spans="1:12">
      <c r="A473" s="29"/>
      <c r="B473" s="22"/>
      <c r="C473" s="19"/>
      <c r="D473" s="19"/>
      <c r="E473" s="55" t="s">
        <v>19</v>
      </c>
      <c r="F473" s="61" t="s">
        <v>857</v>
      </c>
      <c r="G473" s="62" t="s">
        <v>184</v>
      </c>
      <c r="H473" s="19"/>
      <c r="I473" s="54"/>
      <c r="L473" s="64"/>
    </row>
    <row r="474" spans="1:12">
      <c r="A474" s="29"/>
      <c r="B474" s="22"/>
      <c r="C474" s="19"/>
      <c r="D474" s="19"/>
      <c r="E474" s="55" t="s">
        <v>22</v>
      </c>
      <c r="F474" s="61" t="s">
        <v>858</v>
      </c>
      <c r="G474" s="62" t="s">
        <v>186</v>
      </c>
      <c r="H474" s="19"/>
      <c r="I474" s="54"/>
      <c r="L474" s="64"/>
    </row>
    <row r="475" ht="24" spans="1:12">
      <c r="A475" s="32"/>
      <c r="B475" s="23"/>
      <c r="C475" s="19"/>
      <c r="D475" s="19"/>
      <c r="E475" s="55" t="s">
        <v>25</v>
      </c>
      <c r="F475" s="61" t="s">
        <v>100</v>
      </c>
      <c r="G475" s="44" t="s">
        <v>859</v>
      </c>
      <c r="H475" s="19"/>
      <c r="I475" s="54"/>
      <c r="L475" s="64"/>
    </row>
    <row r="476" ht="36" spans="1:12">
      <c r="A476" s="28">
        <f>COUNT(A$2:A475)+1</f>
        <v>176</v>
      </c>
      <c r="B476" s="18" t="s">
        <v>860</v>
      </c>
      <c r="C476" s="19" t="s">
        <v>861</v>
      </c>
      <c r="D476" s="19" t="s">
        <v>862</v>
      </c>
      <c r="E476" s="20" t="s">
        <v>12</v>
      </c>
      <c r="F476" s="43" t="s">
        <v>863</v>
      </c>
      <c r="G476" s="44" t="s">
        <v>802</v>
      </c>
      <c r="H476" s="19" t="s">
        <v>803</v>
      </c>
      <c r="I476" s="54"/>
      <c r="L476" s="64"/>
    </row>
    <row r="477" ht="36" spans="1:12">
      <c r="A477" s="29"/>
      <c r="B477" s="22"/>
      <c r="C477" s="19"/>
      <c r="D477" s="19"/>
      <c r="E477" s="55" t="s">
        <v>16</v>
      </c>
      <c r="F477" s="43" t="s">
        <v>864</v>
      </c>
      <c r="G477" s="44" t="s">
        <v>865</v>
      </c>
      <c r="H477" s="19"/>
      <c r="I477" s="54"/>
      <c r="L477" s="64"/>
    </row>
    <row r="478" ht="36" spans="1:12">
      <c r="A478" s="29"/>
      <c r="B478" s="22"/>
      <c r="C478" s="19"/>
      <c r="D478" s="19"/>
      <c r="E478" s="20" t="s">
        <v>19</v>
      </c>
      <c r="F478" s="43" t="s">
        <v>866</v>
      </c>
      <c r="G478" s="44" t="s">
        <v>867</v>
      </c>
      <c r="H478" s="19"/>
      <c r="I478" s="54"/>
      <c r="L478" s="64"/>
    </row>
    <row r="479" ht="48" spans="1:12">
      <c r="A479" s="29"/>
      <c r="B479" s="22"/>
      <c r="C479" s="19"/>
      <c r="D479" s="19"/>
      <c r="E479" s="20" t="s">
        <v>22</v>
      </c>
      <c r="F479" s="43" t="s">
        <v>868</v>
      </c>
      <c r="G479" s="44" t="s">
        <v>807</v>
      </c>
      <c r="H479" s="19"/>
      <c r="I479" s="54"/>
      <c r="L479" s="64"/>
    </row>
    <row r="480" ht="48" spans="1:12">
      <c r="A480" s="32"/>
      <c r="B480" s="23"/>
      <c r="C480" s="19"/>
      <c r="D480" s="19"/>
      <c r="E480" s="20" t="s">
        <v>25</v>
      </c>
      <c r="F480" s="43" t="s">
        <v>869</v>
      </c>
      <c r="G480" s="44" t="s">
        <v>809</v>
      </c>
      <c r="H480" s="19"/>
      <c r="I480" s="54"/>
      <c r="L480" s="64"/>
    </row>
    <row r="481" ht="41.25" customHeight="1" spans="1:9">
      <c r="A481" s="28">
        <f>COUNT(A$2:A480)+1</f>
        <v>177</v>
      </c>
      <c r="B481" s="18" t="s">
        <v>870</v>
      </c>
      <c r="C481" s="19" t="s">
        <v>871</v>
      </c>
      <c r="D481" s="19" t="s">
        <v>853</v>
      </c>
      <c r="E481" s="55" t="s">
        <v>12</v>
      </c>
      <c r="F481" s="61" t="s">
        <v>872</v>
      </c>
      <c r="G481" s="62" t="s">
        <v>355</v>
      </c>
      <c r="H481" s="19" t="s">
        <v>250</v>
      </c>
      <c r="I481" s="54"/>
    </row>
    <row r="482" spans="1:9">
      <c r="A482" s="29"/>
      <c r="B482" s="22"/>
      <c r="C482" s="19"/>
      <c r="D482" s="19"/>
      <c r="E482" s="55" t="s">
        <v>16</v>
      </c>
      <c r="F482" s="61" t="s">
        <v>873</v>
      </c>
      <c r="G482" s="62" t="s">
        <v>856</v>
      </c>
      <c r="H482" s="19"/>
      <c r="I482" s="54"/>
    </row>
    <row r="483" spans="1:9">
      <c r="A483" s="29"/>
      <c r="B483" s="22"/>
      <c r="C483" s="19"/>
      <c r="D483" s="19"/>
      <c r="E483" s="55" t="s">
        <v>19</v>
      </c>
      <c r="F483" s="61" t="s">
        <v>874</v>
      </c>
      <c r="G483" s="62" t="s">
        <v>184</v>
      </c>
      <c r="H483" s="19"/>
      <c r="I483" s="54"/>
    </row>
    <row r="484" spans="1:9">
      <c r="A484" s="29"/>
      <c r="B484" s="22"/>
      <c r="C484" s="19"/>
      <c r="D484" s="19"/>
      <c r="E484" s="55" t="s">
        <v>22</v>
      </c>
      <c r="F484" s="61" t="s">
        <v>875</v>
      </c>
      <c r="G484" s="62" t="s">
        <v>186</v>
      </c>
      <c r="H484" s="19"/>
      <c r="I484" s="54"/>
    </row>
    <row r="485" ht="24" spans="1:9">
      <c r="A485" s="32"/>
      <c r="B485" s="23"/>
      <c r="C485" s="19"/>
      <c r="D485" s="19"/>
      <c r="E485" s="55" t="s">
        <v>25</v>
      </c>
      <c r="F485" s="61" t="s">
        <v>100</v>
      </c>
      <c r="G485" s="44" t="s">
        <v>859</v>
      </c>
      <c r="H485" s="19"/>
      <c r="I485" s="54"/>
    </row>
    <row r="486" ht="41.25" customHeight="1" spans="1:12">
      <c r="A486" s="28">
        <f>COUNT(A$2:A485)+1</f>
        <v>178</v>
      </c>
      <c r="B486" s="18" t="s">
        <v>876</v>
      </c>
      <c r="C486" s="19" t="s">
        <v>877</v>
      </c>
      <c r="D486" s="19" t="s">
        <v>878</v>
      </c>
      <c r="E486" s="20" t="s">
        <v>12</v>
      </c>
      <c r="F486" s="43" t="s">
        <v>801</v>
      </c>
      <c r="G486" s="44" t="s">
        <v>802</v>
      </c>
      <c r="H486" s="19" t="s">
        <v>879</v>
      </c>
      <c r="I486" s="54"/>
      <c r="L486" s="64"/>
    </row>
    <row r="487" ht="36" spans="1:12">
      <c r="A487" s="29"/>
      <c r="B487" s="22"/>
      <c r="C487" s="19"/>
      <c r="D487" s="19"/>
      <c r="E487" s="20" t="s">
        <v>16</v>
      </c>
      <c r="F487" s="43" t="s">
        <v>804</v>
      </c>
      <c r="G487" s="44" t="s">
        <v>805</v>
      </c>
      <c r="H487" s="19"/>
      <c r="I487" s="54"/>
      <c r="L487" s="64"/>
    </row>
    <row r="488" ht="36" spans="1:12">
      <c r="A488" s="29"/>
      <c r="B488" s="22"/>
      <c r="C488" s="19"/>
      <c r="D488" s="19"/>
      <c r="E488" s="55" t="s">
        <v>22</v>
      </c>
      <c r="F488" s="43" t="s">
        <v>806</v>
      </c>
      <c r="G488" s="44" t="s">
        <v>807</v>
      </c>
      <c r="H488" s="19"/>
      <c r="I488" s="54"/>
      <c r="L488" s="64"/>
    </row>
    <row r="489" ht="36" spans="1:12">
      <c r="A489" s="32"/>
      <c r="B489" s="23"/>
      <c r="C489" s="19"/>
      <c r="D489" s="19"/>
      <c r="E489" s="55" t="s">
        <v>25</v>
      </c>
      <c r="F489" s="43" t="s">
        <v>808</v>
      </c>
      <c r="G489" s="44" t="s">
        <v>809</v>
      </c>
      <c r="H489" s="19"/>
      <c r="I489" s="54"/>
      <c r="L489" s="64"/>
    </row>
    <row r="490" ht="41.25" customHeight="1" spans="1:9">
      <c r="A490" s="28">
        <f>COUNT(A$2:A489)+1</f>
        <v>179</v>
      </c>
      <c r="B490" s="18" t="s">
        <v>880</v>
      </c>
      <c r="C490" s="19" t="s">
        <v>881</v>
      </c>
      <c r="D490" s="19" t="s">
        <v>837</v>
      </c>
      <c r="E490" s="24" t="s">
        <v>12</v>
      </c>
      <c r="F490" s="43" t="s">
        <v>801</v>
      </c>
      <c r="G490" s="21" t="s">
        <v>355</v>
      </c>
      <c r="H490" s="19" t="s">
        <v>250</v>
      </c>
      <c r="I490" s="54"/>
    </row>
    <row r="491" ht="24" spans="1:9">
      <c r="A491" s="29"/>
      <c r="B491" s="22"/>
      <c r="C491" s="19"/>
      <c r="D491" s="19"/>
      <c r="E491" s="24" t="s">
        <v>16</v>
      </c>
      <c r="F491" s="43" t="s">
        <v>826</v>
      </c>
      <c r="G491" s="21" t="s">
        <v>186</v>
      </c>
      <c r="H491" s="19"/>
      <c r="I491" s="54"/>
    </row>
    <row r="492" spans="1:9">
      <c r="A492" s="32"/>
      <c r="B492" s="23"/>
      <c r="C492" s="19"/>
      <c r="D492" s="19"/>
      <c r="E492" s="55" t="s">
        <v>22</v>
      </c>
      <c r="F492" s="43" t="s">
        <v>677</v>
      </c>
      <c r="G492" s="21" t="s">
        <v>322</v>
      </c>
      <c r="H492" s="19"/>
      <c r="I492" s="54"/>
    </row>
    <row r="493" ht="99.75" customHeight="1" spans="1:9">
      <c r="A493" s="28">
        <f>COUNT(A$2:A492)+1</f>
        <v>180</v>
      </c>
      <c r="B493" s="18" t="s">
        <v>882</v>
      </c>
      <c r="C493" s="19" t="s">
        <v>861</v>
      </c>
      <c r="D493" s="19" t="s">
        <v>862</v>
      </c>
      <c r="E493" s="20" t="s">
        <v>12</v>
      </c>
      <c r="F493" s="43" t="s">
        <v>801</v>
      </c>
      <c r="G493" s="44" t="s">
        <v>802</v>
      </c>
      <c r="H493" s="19" t="s">
        <v>879</v>
      </c>
      <c r="I493" s="54"/>
    </row>
    <row r="494" ht="51" customHeight="1" spans="1:9">
      <c r="A494" s="29"/>
      <c r="B494" s="22"/>
      <c r="C494" s="19"/>
      <c r="D494" s="19"/>
      <c r="E494" s="20" t="s">
        <v>16</v>
      </c>
      <c r="F494" s="43" t="s">
        <v>804</v>
      </c>
      <c r="G494" s="44" t="s">
        <v>805</v>
      </c>
      <c r="H494" s="19"/>
      <c r="I494" s="54"/>
    </row>
    <row r="495" ht="54.6" customHeight="1" spans="1:9">
      <c r="A495" s="29"/>
      <c r="B495" s="22"/>
      <c r="C495" s="19"/>
      <c r="D495" s="19"/>
      <c r="E495" s="55" t="s">
        <v>22</v>
      </c>
      <c r="F495" s="43" t="s">
        <v>806</v>
      </c>
      <c r="G495" s="44" t="s">
        <v>807</v>
      </c>
      <c r="H495" s="19"/>
      <c r="I495" s="54"/>
    </row>
    <row r="496" ht="45" customHeight="1" spans="1:9">
      <c r="A496" s="32"/>
      <c r="B496" s="23"/>
      <c r="C496" s="19"/>
      <c r="D496" s="19"/>
      <c r="E496" s="55" t="s">
        <v>25</v>
      </c>
      <c r="F496" s="43" t="s">
        <v>808</v>
      </c>
      <c r="G496" s="44" t="s">
        <v>809</v>
      </c>
      <c r="H496" s="19"/>
      <c r="I496" s="54"/>
    </row>
    <row r="497" ht="54" customHeight="1" spans="1:12">
      <c r="A497" s="28">
        <f>COUNT(A$2:A496)+1</f>
        <v>181</v>
      </c>
      <c r="B497" s="18" t="s">
        <v>883</v>
      </c>
      <c r="C497" s="19" t="s">
        <v>884</v>
      </c>
      <c r="D497" s="19" t="s">
        <v>885</v>
      </c>
      <c r="E497" s="20" t="s">
        <v>12</v>
      </c>
      <c r="F497" s="43" t="s">
        <v>801</v>
      </c>
      <c r="G497" s="44" t="s">
        <v>802</v>
      </c>
      <c r="H497" s="19" t="s">
        <v>879</v>
      </c>
      <c r="I497" s="54"/>
      <c r="L497" s="64"/>
    </row>
    <row r="498" ht="48.6" customHeight="1" spans="1:12">
      <c r="A498" s="29"/>
      <c r="B498" s="22"/>
      <c r="C498" s="19"/>
      <c r="D498" s="19"/>
      <c r="E498" s="20" t="s">
        <v>16</v>
      </c>
      <c r="F498" s="43" t="s">
        <v>804</v>
      </c>
      <c r="G498" s="44" t="s">
        <v>805</v>
      </c>
      <c r="H498" s="19"/>
      <c r="I498" s="54"/>
      <c r="L498" s="64"/>
    </row>
    <row r="499" ht="36" spans="1:12">
      <c r="A499" s="29"/>
      <c r="B499" s="22"/>
      <c r="C499" s="19"/>
      <c r="D499" s="19"/>
      <c r="E499" s="55" t="s">
        <v>22</v>
      </c>
      <c r="F499" s="43" t="s">
        <v>806</v>
      </c>
      <c r="G499" s="44" t="s">
        <v>807</v>
      </c>
      <c r="H499" s="19"/>
      <c r="I499" s="54"/>
      <c r="L499" s="64"/>
    </row>
    <row r="500" ht="36" spans="1:9">
      <c r="A500" s="32"/>
      <c r="B500" s="23"/>
      <c r="C500" s="19"/>
      <c r="D500" s="19"/>
      <c r="E500" s="55" t="s">
        <v>25</v>
      </c>
      <c r="F500" s="43" t="s">
        <v>808</v>
      </c>
      <c r="G500" s="44" t="s">
        <v>809</v>
      </c>
      <c r="H500" s="19"/>
      <c r="I500" s="54"/>
    </row>
    <row r="501" ht="49.2" customHeight="1" spans="1:9">
      <c r="A501" s="28">
        <f>COUNT(A$2:A500)+1</f>
        <v>182</v>
      </c>
      <c r="B501" s="18" t="s">
        <v>886</v>
      </c>
      <c r="C501" s="19" t="s">
        <v>887</v>
      </c>
      <c r="D501" s="19" t="s">
        <v>888</v>
      </c>
      <c r="E501" s="20" t="s">
        <v>12</v>
      </c>
      <c r="F501" s="43" t="s">
        <v>801</v>
      </c>
      <c r="G501" s="44" t="s">
        <v>802</v>
      </c>
      <c r="H501" s="19" t="s">
        <v>879</v>
      </c>
      <c r="I501" s="54"/>
    </row>
    <row r="502" ht="36" spans="1:9">
      <c r="A502" s="29"/>
      <c r="B502" s="22"/>
      <c r="C502" s="19"/>
      <c r="D502" s="19"/>
      <c r="E502" s="20" t="s">
        <v>16</v>
      </c>
      <c r="F502" s="43" t="s">
        <v>804</v>
      </c>
      <c r="G502" s="44" t="s">
        <v>805</v>
      </c>
      <c r="H502" s="19"/>
      <c r="I502" s="54"/>
    </row>
    <row r="503" ht="36" spans="1:9">
      <c r="A503" s="29"/>
      <c r="B503" s="22"/>
      <c r="C503" s="19"/>
      <c r="D503" s="19"/>
      <c r="E503" s="55" t="s">
        <v>22</v>
      </c>
      <c r="F503" s="43" t="s">
        <v>806</v>
      </c>
      <c r="G503" s="44" t="s">
        <v>807</v>
      </c>
      <c r="H503" s="19"/>
      <c r="I503" s="54"/>
    </row>
    <row r="504" ht="36" spans="1:9">
      <c r="A504" s="32"/>
      <c r="B504" s="23"/>
      <c r="C504" s="19"/>
      <c r="D504" s="19"/>
      <c r="E504" s="55" t="s">
        <v>25</v>
      </c>
      <c r="F504" s="43" t="s">
        <v>808</v>
      </c>
      <c r="G504" s="44" t="s">
        <v>809</v>
      </c>
      <c r="H504" s="19"/>
      <c r="I504" s="54"/>
    </row>
    <row r="505" ht="54.75" customHeight="1" spans="1:9">
      <c r="A505" s="28">
        <f>COUNT(A$2:A504)+1</f>
        <v>183</v>
      </c>
      <c r="B505" s="18" t="s">
        <v>889</v>
      </c>
      <c r="C505" s="19" t="s">
        <v>890</v>
      </c>
      <c r="D505" s="19" t="s">
        <v>837</v>
      </c>
      <c r="E505" s="24" t="s">
        <v>12</v>
      </c>
      <c r="F505" s="43" t="s">
        <v>801</v>
      </c>
      <c r="G505" s="21" t="s">
        <v>355</v>
      </c>
      <c r="H505" s="19" t="s">
        <v>250</v>
      </c>
      <c r="I505" s="54"/>
    </row>
    <row r="506" ht="24" spans="1:9">
      <c r="A506" s="29"/>
      <c r="B506" s="22"/>
      <c r="C506" s="19"/>
      <c r="D506" s="19"/>
      <c r="E506" s="24" t="s">
        <v>16</v>
      </c>
      <c r="F506" s="43" t="s">
        <v>826</v>
      </c>
      <c r="G506" s="21" t="s">
        <v>186</v>
      </c>
      <c r="H506" s="19"/>
      <c r="I506" s="54"/>
    </row>
    <row r="507" spans="1:9">
      <c r="A507" s="32"/>
      <c r="B507" s="23"/>
      <c r="C507" s="19"/>
      <c r="D507" s="19"/>
      <c r="E507" s="55" t="s">
        <v>22</v>
      </c>
      <c r="F507" s="43" t="s">
        <v>677</v>
      </c>
      <c r="G507" s="21" t="s">
        <v>322</v>
      </c>
      <c r="H507" s="19"/>
      <c r="I507" s="54"/>
    </row>
    <row r="508" ht="54.6" customHeight="1" spans="1:9">
      <c r="A508" s="28">
        <f>COUNT(A$2:A507)+1</f>
        <v>184</v>
      </c>
      <c r="B508" s="18" t="s">
        <v>891</v>
      </c>
      <c r="C508" s="19" t="s">
        <v>892</v>
      </c>
      <c r="D508" s="19" t="s">
        <v>893</v>
      </c>
      <c r="E508" s="20" t="s">
        <v>12</v>
      </c>
      <c r="F508" s="43" t="s">
        <v>801</v>
      </c>
      <c r="G508" s="44" t="s">
        <v>802</v>
      </c>
      <c r="H508" s="19" t="s">
        <v>879</v>
      </c>
      <c r="I508" s="54"/>
    </row>
    <row r="509" ht="36" spans="1:9">
      <c r="A509" s="29"/>
      <c r="B509" s="22"/>
      <c r="C509" s="19"/>
      <c r="D509" s="19"/>
      <c r="E509" s="20" t="s">
        <v>16</v>
      </c>
      <c r="F509" s="43" t="s">
        <v>804</v>
      </c>
      <c r="G509" s="44" t="s">
        <v>805</v>
      </c>
      <c r="H509" s="19"/>
      <c r="I509" s="54"/>
    </row>
    <row r="510" ht="36" spans="1:9">
      <c r="A510" s="29"/>
      <c r="B510" s="22"/>
      <c r="C510" s="19"/>
      <c r="D510" s="19"/>
      <c r="E510" s="55" t="s">
        <v>22</v>
      </c>
      <c r="F510" s="43" t="s">
        <v>806</v>
      </c>
      <c r="G510" s="44" t="s">
        <v>807</v>
      </c>
      <c r="H510" s="19"/>
      <c r="I510" s="54"/>
    </row>
    <row r="511" ht="36" spans="1:9">
      <c r="A511" s="32"/>
      <c r="B511" s="23"/>
      <c r="C511" s="19"/>
      <c r="D511" s="19"/>
      <c r="E511" s="55" t="s">
        <v>25</v>
      </c>
      <c r="F511" s="43" t="s">
        <v>808</v>
      </c>
      <c r="G511" s="44" t="s">
        <v>809</v>
      </c>
      <c r="H511" s="19"/>
      <c r="I511" s="54"/>
    </row>
    <row r="512" ht="36" spans="1:9">
      <c r="A512" s="17">
        <f>COUNT(A$2:A511)+1</f>
        <v>185</v>
      </c>
      <c r="B512" s="19" t="s">
        <v>894</v>
      </c>
      <c r="C512" s="19" t="s">
        <v>895</v>
      </c>
      <c r="D512" s="19" t="s">
        <v>837</v>
      </c>
      <c r="E512" s="20" t="s">
        <v>16</v>
      </c>
      <c r="F512" s="19" t="s">
        <v>894</v>
      </c>
      <c r="G512" s="44" t="s">
        <v>838</v>
      </c>
      <c r="H512" s="19" t="s">
        <v>825</v>
      </c>
      <c r="I512" s="54"/>
    </row>
    <row r="513" s="3" customFormat="1" ht="36" spans="1:11">
      <c r="A513" s="17">
        <f>COUNT(A$2:A512)+1</f>
        <v>186</v>
      </c>
      <c r="B513" s="19" t="s">
        <v>896</v>
      </c>
      <c r="C513" s="19" t="s">
        <v>897</v>
      </c>
      <c r="D513" s="19" t="s">
        <v>898</v>
      </c>
      <c r="E513" s="20" t="s">
        <v>16</v>
      </c>
      <c r="F513" s="19" t="s">
        <v>894</v>
      </c>
      <c r="G513" s="21" t="s">
        <v>838</v>
      </c>
      <c r="H513" s="19" t="s">
        <v>245</v>
      </c>
      <c r="I513" s="63"/>
      <c r="J513" s="49"/>
      <c r="K513" s="49"/>
    </row>
    <row r="514" ht="41.25" customHeight="1" spans="1:9">
      <c r="A514" s="28">
        <f>COUNT(A$2:A513)+1</f>
        <v>187</v>
      </c>
      <c r="B514" s="18" t="s">
        <v>899</v>
      </c>
      <c r="C514" s="19" t="s">
        <v>900</v>
      </c>
      <c r="D514" s="19" t="s">
        <v>901</v>
      </c>
      <c r="E514" s="20" t="s">
        <v>16</v>
      </c>
      <c r="F514" s="43" t="s">
        <v>902</v>
      </c>
      <c r="G514" s="44" t="s">
        <v>622</v>
      </c>
      <c r="H514" s="19" t="s">
        <v>903</v>
      </c>
      <c r="I514" s="54"/>
    </row>
    <row r="515" spans="1:9">
      <c r="A515" s="32"/>
      <c r="B515" s="23"/>
      <c r="C515" s="19"/>
      <c r="D515" s="19"/>
      <c r="E515" s="20" t="s">
        <v>22</v>
      </c>
      <c r="F515" s="43" t="s">
        <v>904</v>
      </c>
      <c r="G515" s="44" t="s">
        <v>624</v>
      </c>
      <c r="H515" s="19"/>
      <c r="I515" s="54"/>
    </row>
    <row r="516" ht="41.25" customHeight="1" spans="1:9">
      <c r="A516" s="28">
        <f>COUNT(A$2:A515)+1</f>
        <v>188</v>
      </c>
      <c r="B516" s="18" t="s">
        <v>905</v>
      </c>
      <c r="C516" s="19" t="s">
        <v>906</v>
      </c>
      <c r="D516" s="19" t="s">
        <v>907</v>
      </c>
      <c r="E516" s="20" t="s">
        <v>16</v>
      </c>
      <c r="F516" s="43" t="s">
        <v>902</v>
      </c>
      <c r="G516" s="44" t="s">
        <v>622</v>
      </c>
      <c r="H516" s="19" t="s">
        <v>903</v>
      </c>
      <c r="I516" s="54"/>
    </row>
    <row r="517" spans="1:9">
      <c r="A517" s="32"/>
      <c r="B517" s="23"/>
      <c r="C517" s="19"/>
      <c r="D517" s="19"/>
      <c r="E517" s="20" t="s">
        <v>22</v>
      </c>
      <c r="F517" s="43" t="s">
        <v>908</v>
      </c>
      <c r="G517" s="44" t="s">
        <v>624</v>
      </c>
      <c r="H517" s="19"/>
      <c r="I517" s="54"/>
    </row>
    <row r="518" ht="24" spans="1:9">
      <c r="A518" s="17">
        <f>COUNT(A$2:A517)+1</f>
        <v>189</v>
      </c>
      <c r="B518" s="19" t="s">
        <v>909</v>
      </c>
      <c r="C518" s="19" t="s">
        <v>910</v>
      </c>
      <c r="D518" s="19" t="s">
        <v>911</v>
      </c>
      <c r="E518" s="55" t="s">
        <v>16</v>
      </c>
      <c r="F518" s="19" t="s">
        <v>909</v>
      </c>
      <c r="G518" s="44" t="s">
        <v>624</v>
      </c>
      <c r="H518" s="19" t="s">
        <v>903</v>
      </c>
      <c r="I518" s="54"/>
    </row>
    <row r="519" ht="60" spans="1:9">
      <c r="A519" s="17">
        <f>COUNT(A$2:A518)+1</f>
        <v>190</v>
      </c>
      <c r="B519" s="19" t="s">
        <v>912</v>
      </c>
      <c r="C519" s="19" t="s">
        <v>913</v>
      </c>
      <c r="D519" s="19" t="s">
        <v>914</v>
      </c>
      <c r="E519" s="20" t="s">
        <v>16</v>
      </c>
      <c r="F519" s="19" t="s">
        <v>912</v>
      </c>
      <c r="G519" s="62" t="s">
        <v>915</v>
      </c>
      <c r="H519" s="19" t="s">
        <v>381</v>
      </c>
      <c r="I519" s="54"/>
    </row>
    <row r="520" ht="48" spans="1:9">
      <c r="A520" s="17">
        <f>COUNT(A$2:A519)+1</f>
        <v>191</v>
      </c>
      <c r="B520" s="19" t="s">
        <v>916</v>
      </c>
      <c r="C520" s="19" t="s">
        <v>917</v>
      </c>
      <c r="D520" s="19" t="s">
        <v>918</v>
      </c>
      <c r="E520" s="20" t="s">
        <v>16</v>
      </c>
      <c r="F520" s="43" t="s">
        <v>919</v>
      </c>
      <c r="G520" s="62" t="s">
        <v>915</v>
      </c>
      <c r="H520" s="19" t="s">
        <v>381</v>
      </c>
      <c r="I520" s="54"/>
    </row>
    <row r="521" ht="84" spans="1:9">
      <c r="A521" s="17">
        <f>COUNT(A$2:A520)+1</f>
        <v>192</v>
      </c>
      <c r="B521" s="19" t="s">
        <v>920</v>
      </c>
      <c r="C521" s="19" t="s">
        <v>921</v>
      </c>
      <c r="D521" s="19" t="s">
        <v>918</v>
      </c>
      <c r="E521" s="20" t="s">
        <v>16</v>
      </c>
      <c r="F521" s="19" t="s">
        <v>920</v>
      </c>
      <c r="G521" s="62" t="s">
        <v>915</v>
      </c>
      <c r="H521" s="19" t="s">
        <v>381</v>
      </c>
      <c r="I521" s="54"/>
    </row>
    <row r="522" ht="24" spans="1:9">
      <c r="A522" s="17">
        <f>COUNT(A$2:A521)+1</f>
        <v>193</v>
      </c>
      <c r="B522" s="19" t="s">
        <v>922</v>
      </c>
      <c r="C522" s="19" t="s">
        <v>923</v>
      </c>
      <c r="D522" s="19" t="s">
        <v>918</v>
      </c>
      <c r="E522" s="20" t="s">
        <v>16</v>
      </c>
      <c r="F522" s="19" t="s">
        <v>922</v>
      </c>
      <c r="G522" s="62" t="s">
        <v>915</v>
      </c>
      <c r="H522" s="19" t="s">
        <v>381</v>
      </c>
      <c r="I522" s="54"/>
    </row>
    <row r="523" ht="36.6" customHeight="1" spans="1:9">
      <c r="A523" s="28">
        <f>COUNT(A$2:A522)+1</f>
        <v>194</v>
      </c>
      <c r="B523" s="18" t="s">
        <v>924</v>
      </c>
      <c r="C523" s="19" t="s">
        <v>925</v>
      </c>
      <c r="D523" s="19" t="s">
        <v>926</v>
      </c>
      <c r="E523" s="20" t="s">
        <v>12</v>
      </c>
      <c r="F523" s="43" t="s">
        <v>550</v>
      </c>
      <c r="G523" s="62" t="s">
        <v>186</v>
      </c>
      <c r="H523" s="19" t="s">
        <v>381</v>
      </c>
      <c r="I523" s="54"/>
    </row>
    <row r="524" ht="36" spans="1:9">
      <c r="A524" s="29"/>
      <c r="B524" s="22"/>
      <c r="C524" s="19"/>
      <c r="D524" s="19"/>
      <c r="E524" s="20" t="s">
        <v>16</v>
      </c>
      <c r="F524" s="19" t="s">
        <v>361</v>
      </c>
      <c r="G524" s="21" t="s">
        <v>927</v>
      </c>
      <c r="H524" s="19"/>
      <c r="I524" s="54"/>
    </row>
    <row r="525" ht="36" spans="1:9">
      <c r="A525" s="29"/>
      <c r="B525" s="22"/>
      <c r="C525" s="19"/>
      <c r="D525" s="19"/>
      <c r="E525" s="20" t="s">
        <v>22</v>
      </c>
      <c r="F525" s="19" t="s">
        <v>928</v>
      </c>
      <c r="G525" s="21" t="s">
        <v>929</v>
      </c>
      <c r="H525" s="19"/>
      <c r="I525" s="54"/>
    </row>
    <row r="526" ht="24" spans="1:9">
      <c r="A526" s="32"/>
      <c r="B526" s="23"/>
      <c r="C526" s="19"/>
      <c r="D526" s="19"/>
      <c r="E526" s="20" t="s">
        <v>25</v>
      </c>
      <c r="F526" s="19" t="s">
        <v>391</v>
      </c>
      <c r="G526" s="21" t="s">
        <v>930</v>
      </c>
      <c r="H526" s="19"/>
      <c r="I526" s="54"/>
    </row>
    <row r="527" ht="61.2" customHeight="1" spans="1:9">
      <c r="A527" s="28">
        <f>COUNT(A$2:A526)+1</f>
        <v>195</v>
      </c>
      <c r="B527" s="18" t="s">
        <v>931</v>
      </c>
      <c r="C527" s="19" t="s">
        <v>932</v>
      </c>
      <c r="D527" s="19" t="s">
        <v>933</v>
      </c>
      <c r="E527" s="20" t="s">
        <v>12</v>
      </c>
      <c r="F527" s="43" t="s">
        <v>801</v>
      </c>
      <c r="G527" s="44" t="s">
        <v>802</v>
      </c>
      <c r="H527" s="19" t="s">
        <v>879</v>
      </c>
      <c r="I527" s="54"/>
    </row>
    <row r="528" ht="36" spans="1:9">
      <c r="A528" s="29"/>
      <c r="B528" s="22"/>
      <c r="C528" s="19"/>
      <c r="D528" s="19"/>
      <c r="E528" s="20" t="s">
        <v>16</v>
      </c>
      <c r="F528" s="43" t="s">
        <v>804</v>
      </c>
      <c r="G528" s="44" t="s">
        <v>805</v>
      </c>
      <c r="H528" s="19"/>
      <c r="I528" s="54"/>
    </row>
    <row r="529" ht="53.4" customHeight="1" spans="1:9">
      <c r="A529" s="29"/>
      <c r="B529" s="22"/>
      <c r="C529" s="19"/>
      <c r="D529" s="19"/>
      <c r="E529" s="20" t="s">
        <v>22</v>
      </c>
      <c r="F529" s="43" t="s">
        <v>806</v>
      </c>
      <c r="G529" s="44" t="s">
        <v>807</v>
      </c>
      <c r="H529" s="19"/>
      <c r="I529" s="54"/>
    </row>
    <row r="530" ht="43.2" customHeight="1" spans="1:9">
      <c r="A530" s="32"/>
      <c r="B530" s="23"/>
      <c r="C530" s="19"/>
      <c r="D530" s="19"/>
      <c r="E530" s="20" t="s">
        <v>25</v>
      </c>
      <c r="F530" s="43" t="s">
        <v>808</v>
      </c>
      <c r="G530" s="44" t="s">
        <v>934</v>
      </c>
      <c r="H530" s="19"/>
      <c r="I530" s="54"/>
    </row>
    <row r="531" ht="55.8" customHeight="1" spans="1:9">
      <c r="A531" s="28">
        <f>COUNT(A$2:A530)+1</f>
        <v>196</v>
      </c>
      <c r="B531" s="18" t="s">
        <v>935</v>
      </c>
      <c r="C531" s="19" t="s">
        <v>936</v>
      </c>
      <c r="D531" s="19" t="s">
        <v>937</v>
      </c>
      <c r="E531" s="20" t="s">
        <v>12</v>
      </c>
      <c r="F531" s="43" t="s">
        <v>801</v>
      </c>
      <c r="G531" s="44" t="s">
        <v>802</v>
      </c>
      <c r="H531" s="19" t="s">
        <v>879</v>
      </c>
      <c r="I531" s="54"/>
    </row>
    <row r="532" ht="36" spans="1:9">
      <c r="A532" s="29"/>
      <c r="B532" s="22"/>
      <c r="C532" s="19"/>
      <c r="D532" s="19"/>
      <c r="E532" s="20" t="s">
        <v>16</v>
      </c>
      <c r="F532" s="43" t="s">
        <v>804</v>
      </c>
      <c r="G532" s="44" t="s">
        <v>805</v>
      </c>
      <c r="H532" s="19"/>
      <c r="I532" s="54"/>
    </row>
    <row r="533" ht="36" spans="1:9">
      <c r="A533" s="29"/>
      <c r="B533" s="22"/>
      <c r="C533" s="19"/>
      <c r="D533" s="19"/>
      <c r="E533" s="20" t="s">
        <v>22</v>
      </c>
      <c r="F533" s="43" t="s">
        <v>806</v>
      </c>
      <c r="G533" s="44" t="s">
        <v>807</v>
      </c>
      <c r="H533" s="19"/>
      <c r="I533" s="54"/>
    </row>
    <row r="534" ht="36" spans="1:9">
      <c r="A534" s="32"/>
      <c r="B534" s="23"/>
      <c r="C534" s="19"/>
      <c r="D534" s="19"/>
      <c r="E534" s="20" t="s">
        <v>25</v>
      </c>
      <c r="F534" s="43" t="s">
        <v>808</v>
      </c>
      <c r="G534" s="44" t="s">
        <v>809</v>
      </c>
      <c r="H534" s="19"/>
      <c r="I534" s="54"/>
    </row>
    <row r="535" ht="49.8" customHeight="1" spans="1:9">
      <c r="A535" s="28">
        <f>COUNT(A$2:A534)+1</f>
        <v>197</v>
      </c>
      <c r="B535" s="18" t="s">
        <v>938</v>
      </c>
      <c r="C535" s="19" t="s">
        <v>939</v>
      </c>
      <c r="D535" s="19" t="s">
        <v>940</v>
      </c>
      <c r="E535" s="20" t="s">
        <v>12</v>
      </c>
      <c r="F535" s="43" t="s">
        <v>801</v>
      </c>
      <c r="G535" s="44" t="s">
        <v>802</v>
      </c>
      <c r="H535" s="18" t="s">
        <v>879</v>
      </c>
      <c r="I535" s="54"/>
    </row>
    <row r="536" ht="36" spans="1:9">
      <c r="A536" s="29"/>
      <c r="B536" s="22"/>
      <c r="C536" s="19"/>
      <c r="D536" s="19"/>
      <c r="E536" s="20" t="s">
        <v>16</v>
      </c>
      <c r="F536" s="43" t="s">
        <v>804</v>
      </c>
      <c r="G536" s="44" t="s">
        <v>805</v>
      </c>
      <c r="H536" s="22"/>
      <c r="I536" s="54"/>
    </row>
    <row r="537" ht="36" spans="1:9">
      <c r="A537" s="29"/>
      <c r="B537" s="22"/>
      <c r="C537" s="19"/>
      <c r="D537" s="19"/>
      <c r="E537" s="20" t="s">
        <v>22</v>
      </c>
      <c r="F537" s="43" t="s">
        <v>806</v>
      </c>
      <c r="G537" s="44" t="s">
        <v>807</v>
      </c>
      <c r="H537" s="22"/>
      <c r="I537" s="54"/>
    </row>
    <row r="538" ht="36" spans="1:9">
      <c r="A538" s="32"/>
      <c r="B538" s="23"/>
      <c r="C538" s="19"/>
      <c r="D538" s="19"/>
      <c r="E538" s="20" t="s">
        <v>25</v>
      </c>
      <c r="F538" s="43" t="s">
        <v>808</v>
      </c>
      <c r="G538" s="44" t="s">
        <v>809</v>
      </c>
      <c r="H538" s="23"/>
      <c r="I538" s="54"/>
    </row>
    <row r="539" ht="55.8" customHeight="1" spans="1:9">
      <c r="A539" s="28">
        <f>COUNT(A$2:A538)+1</f>
        <v>198</v>
      </c>
      <c r="B539" s="18" t="s">
        <v>941</v>
      </c>
      <c r="C539" s="19" t="s">
        <v>799</v>
      </c>
      <c r="D539" s="19" t="s">
        <v>942</v>
      </c>
      <c r="E539" s="20" t="s">
        <v>12</v>
      </c>
      <c r="F539" s="43" t="s">
        <v>801</v>
      </c>
      <c r="G539" s="44" t="s">
        <v>802</v>
      </c>
      <c r="H539" s="18" t="s">
        <v>879</v>
      </c>
      <c r="I539" s="54"/>
    </row>
    <row r="540" ht="36" spans="1:9">
      <c r="A540" s="29"/>
      <c r="B540" s="22"/>
      <c r="C540" s="19"/>
      <c r="D540" s="19"/>
      <c r="E540" s="20" t="s">
        <v>16</v>
      </c>
      <c r="F540" s="43" t="s">
        <v>804</v>
      </c>
      <c r="G540" s="44" t="s">
        <v>805</v>
      </c>
      <c r="H540" s="22"/>
      <c r="I540" s="54"/>
    </row>
    <row r="541" ht="36" spans="1:9">
      <c r="A541" s="29"/>
      <c r="B541" s="22"/>
      <c r="C541" s="19"/>
      <c r="D541" s="19"/>
      <c r="E541" s="20" t="s">
        <v>22</v>
      </c>
      <c r="F541" s="43" t="s">
        <v>806</v>
      </c>
      <c r="G541" s="44" t="s">
        <v>807</v>
      </c>
      <c r="H541" s="22"/>
      <c r="I541" s="54"/>
    </row>
    <row r="542" ht="36" spans="1:9">
      <c r="A542" s="32"/>
      <c r="B542" s="23"/>
      <c r="C542" s="19"/>
      <c r="D542" s="19"/>
      <c r="E542" s="20" t="s">
        <v>25</v>
      </c>
      <c r="F542" s="43" t="s">
        <v>808</v>
      </c>
      <c r="G542" s="44" t="s">
        <v>809</v>
      </c>
      <c r="H542" s="23"/>
      <c r="I542" s="54"/>
    </row>
    <row r="543" ht="36" customHeight="1" spans="1:9">
      <c r="A543" s="28">
        <f>COUNT(A$2:A542)+1</f>
        <v>199</v>
      </c>
      <c r="B543" s="30" t="s">
        <v>943</v>
      </c>
      <c r="C543" s="30" t="s">
        <v>944</v>
      </c>
      <c r="D543" s="30" t="s">
        <v>945</v>
      </c>
      <c r="E543" s="55" t="s">
        <v>16</v>
      </c>
      <c r="F543" s="19" t="s">
        <v>221</v>
      </c>
      <c r="G543" s="44" t="s">
        <v>622</v>
      </c>
      <c r="H543" s="30" t="s">
        <v>250</v>
      </c>
      <c r="I543" s="54"/>
    </row>
    <row r="544" spans="1:9">
      <c r="A544" s="32"/>
      <c r="B544" s="65"/>
      <c r="C544" s="65"/>
      <c r="D544" s="65"/>
      <c r="E544" s="55" t="s">
        <v>22</v>
      </c>
      <c r="F544" s="19" t="s">
        <v>407</v>
      </c>
      <c r="G544" s="44" t="s">
        <v>624</v>
      </c>
      <c r="H544" s="65"/>
      <c r="I544" s="54"/>
    </row>
    <row r="545" ht="54.75" customHeight="1" spans="1:9">
      <c r="A545" s="28">
        <f>COUNT(A$2:A543)+1</f>
        <v>200</v>
      </c>
      <c r="B545" s="18" t="s">
        <v>946</v>
      </c>
      <c r="C545" s="19" t="s">
        <v>947</v>
      </c>
      <c r="D545" s="19" t="s">
        <v>948</v>
      </c>
      <c r="E545" s="20" t="s">
        <v>12</v>
      </c>
      <c r="F545" s="43" t="s">
        <v>801</v>
      </c>
      <c r="G545" s="44" t="s">
        <v>165</v>
      </c>
      <c r="H545" s="19" t="s">
        <v>949</v>
      </c>
      <c r="I545" s="54"/>
    </row>
    <row r="546" ht="24" spans="1:9">
      <c r="A546" s="29"/>
      <c r="B546" s="22"/>
      <c r="C546" s="19"/>
      <c r="D546" s="19"/>
      <c r="E546" s="20" t="s">
        <v>16</v>
      </c>
      <c r="F546" s="43" t="s">
        <v>826</v>
      </c>
      <c r="G546" s="44" t="s">
        <v>167</v>
      </c>
      <c r="H546" s="19"/>
      <c r="I546" s="54"/>
    </row>
    <row r="547" spans="1:9">
      <c r="A547" s="29"/>
      <c r="B547" s="22"/>
      <c r="C547" s="19"/>
      <c r="D547" s="19"/>
      <c r="E547" s="20" t="s">
        <v>22</v>
      </c>
      <c r="F547" s="43" t="s">
        <v>677</v>
      </c>
      <c r="G547" s="44" t="s">
        <v>169</v>
      </c>
      <c r="H547" s="19"/>
      <c r="I547" s="54"/>
    </row>
    <row r="548" ht="24" spans="1:9">
      <c r="A548" s="32"/>
      <c r="B548" s="23"/>
      <c r="C548" s="19"/>
      <c r="D548" s="19"/>
      <c r="E548" s="20" t="s">
        <v>25</v>
      </c>
      <c r="F548" s="43" t="s">
        <v>950</v>
      </c>
      <c r="G548" s="44" t="s">
        <v>951</v>
      </c>
      <c r="H548" s="19"/>
      <c r="I548" s="54"/>
    </row>
    <row r="549" ht="54.75" customHeight="1" spans="1:9">
      <c r="A549" s="28">
        <f>COUNT(A$2:A548)+1</f>
        <v>201</v>
      </c>
      <c r="B549" s="18" t="s">
        <v>952</v>
      </c>
      <c r="C549" s="19" t="s">
        <v>953</v>
      </c>
      <c r="D549" s="19" t="s">
        <v>954</v>
      </c>
      <c r="E549" s="20" t="s">
        <v>12</v>
      </c>
      <c r="F549" s="43" t="s">
        <v>801</v>
      </c>
      <c r="G549" s="44" t="s">
        <v>165</v>
      </c>
      <c r="H549" s="19" t="s">
        <v>949</v>
      </c>
      <c r="I549" s="54"/>
    </row>
    <row r="550" ht="24" spans="1:9">
      <c r="A550" s="29"/>
      <c r="B550" s="22"/>
      <c r="C550" s="19"/>
      <c r="D550" s="19"/>
      <c r="E550" s="20" t="s">
        <v>16</v>
      </c>
      <c r="F550" s="43" t="s">
        <v>826</v>
      </c>
      <c r="G550" s="44" t="s">
        <v>167</v>
      </c>
      <c r="H550" s="19"/>
      <c r="I550" s="54"/>
    </row>
    <row r="551" spans="1:9">
      <c r="A551" s="29"/>
      <c r="B551" s="22"/>
      <c r="C551" s="19"/>
      <c r="D551" s="19"/>
      <c r="E551" s="20" t="s">
        <v>22</v>
      </c>
      <c r="F551" s="43" t="s">
        <v>677</v>
      </c>
      <c r="G551" s="44" t="s">
        <v>169</v>
      </c>
      <c r="H551" s="19"/>
      <c r="I551" s="54"/>
    </row>
    <row r="552" ht="24" spans="1:9">
      <c r="A552" s="32"/>
      <c r="B552" s="23"/>
      <c r="C552" s="19"/>
      <c r="D552" s="19"/>
      <c r="E552" s="20" t="s">
        <v>25</v>
      </c>
      <c r="F552" s="43" t="s">
        <v>950</v>
      </c>
      <c r="G552" s="44" t="s">
        <v>951</v>
      </c>
      <c r="H552" s="19"/>
      <c r="I552" s="54"/>
    </row>
    <row r="553" ht="54.75" customHeight="1" spans="1:9">
      <c r="A553" s="28">
        <f>COUNT(A$2:A552)+1</f>
        <v>202</v>
      </c>
      <c r="B553" s="18" t="s">
        <v>955</v>
      </c>
      <c r="C553" s="19" t="s">
        <v>947</v>
      </c>
      <c r="D553" s="19" t="s">
        <v>956</v>
      </c>
      <c r="E553" s="20" t="s">
        <v>12</v>
      </c>
      <c r="F553" s="43" t="s">
        <v>801</v>
      </c>
      <c r="G553" s="44" t="s">
        <v>165</v>
      </c>
      <c r="H553" s="19" t="s">
        <v>949</v>
      </c>
      <c r="I553" s="54"/>
    </row>
    <row r="554" ht="24" spans="1:9">
      <c r="A554" s="29"/>
      <c r="B554" s="22"/>
      <c r="C554" s="19"/>
      <c r="D554" s="19"/>
      <c r="E554" s="20" t="s">
        <v>16</v>
      </c>
      <c r="F554" s="43" t="s">
        <v>826</v>
      </c>
      <c r="G554" s="44" t="s">
        <v>167</v>
      </c>
      <c r="H554" s="19"/>
      <c r="I554" s="54"/>
    </row>
    <row r="555" spans="1:9">
      <c r="A555" s="29"/>
      <c r="B555" s="22"/>
      <c r="C555" s="19"/>
      <c r="D555" s="19"/>
      <c r="E555" s="20" t="s">
        <v>22</v>
      </c>
      <c r="F555" s="43" t="s">
        <v>677</v>
      </c>
      <c r="G555" s="44" t="s">
        <v>169</v>
      </c>
      <c r="H555" s="19"/>
      <c r="I555" s="54"/>
    </row>
    <row r="556" ht="24" spans="1:9">
      <c r="A556" s="32"/>
      <c r="B556" s="23"/>
      <c r="C556" s="19"/>
      <c r="D556" s="19"/>
      <c r="E556" s="20" t="s">
        <v>25</v>
      </c>
      <c r="F556" s="43" t="s">
        <v>950</v>
      </c>
      <c r="G556" s="44" t="s">
        <v>951</v>
      </c>
      <c r="H556" s="19"/>
      <c r="I556" s="54"/>
    </row>
    <row r="557" ht="54.75" customHeight="1" spans="1:9">
      <c r="A557" s="28">
        <f>COUNT(A$2:A556)+1</f>
        <v>203</v>
      </c>
      <c r="B557" s="18" t="s">
        <v>957</v>
      </c>
      <c r="C557" s="19" t="s">
        <v>958</v>
      </c>
      <c r="D557" s="19" t="s">
        <v>959</v>
      </c>
      <c r="E557" s="20" t="s">
        <v>12</v>
      </c>
      <c r="F557" s="43" t="s">
        <v>801</v>
      </c>
      <c r="G557" s="44" t="s">
        <v>165</v>
      </c>
      <c r="H557" s="19" t="s">
        <v>949</v>
      </c>
      <c r="I557" s="54"/>
    </row>
    <row r="558" ht="24" spans="1:9">
      <c r="A558" s="29"/>
      <c r="B558" s="22"/>
      <c r="C558" s="19"/>
      <c r="D558" s="19"/>
      <c r="E558" s="20" t="s">
        <v>16</v>
      </c>
      <c r="F558" s="43" t="s">
        <v>826</v>
      </c>
      <c r="G558" s="44" t="s">
        <v>167</v>
      </c>
      <c r="H558" s="19"/>
      <c r="I558" s="54"/>
    </row>
    <row r="559" spans="1:9">
      <c r="A559" s="29"/>
      <c r="B559" s="22"/>
      <c r="C559" s="19"/>
      <c r="D559" s="19"/>
      <c r="E559" s="20" t="s">
        <v>22</v>
      </c>
      <c r="F559" s="43" t="s">
        <v>677</v>
      </c>
      <c r="G559" s="44" t="s">
        <v>169</v>
      </c>
      <c r="H559" s="19"/>
      <c r="I559" s="54"/>
    </row>
    <row r="560" ht="24" spans="1:9">
      <c r="A560" s="32"/>
      <c r="B560" s="23"/>
      <c r="C560" s="19"/>
      <c r="D560" s="19"/>
      <c r="E560" s="20" t="s">
        <v>25</v>
      </c>
      <c r="F560" s="43" t="s">
        <v>950</v>
      </c>
      <c r="G560" s="44" t="s">
        <v>951</v>
      </c>
      <c r="H560" s="19"/>
      <c r="I560" s="54"/>
    </row>
    <row r="561" ht="54.75" customHeight="1" spans="1:9">
      <c r="A561" s="28">
        <f>COUNT(A$2:A560)+1</f>
        <v>204</v>
      </c>
      <c r="B561" s="18" t="s">
        <v>960</v>
      </c>
      <c r="C561" s="19" t="s">
        <v>953</v>
      </c>
      <c r="D561" s="19" t="s">
        <v>961</v>
      </c>
      <c r="E561" s="20" t="s">
        <v>12</v>
      </c>
      <c r="F561" s="43" t="s">
        <v>605</v>
      </c>
      <c r="G561" s="44" t="s">
        <v>962</v>
      </c>
      <c r="H561" s="19" t="s">
        <v>949</v>
      </c>
      <c r="I561" s="54"/>
    </row>
    <row r="562" spans="1:9">
      <c r="A562" s="29"/>
      <c r="B562" s="22"/>
      <c r="C562" s="19"/>
      <c r="D562" s="19"/>
      <c r="E562" s="20" t="s">
        <v>16</v>
      </c>
      <c r="F562" s="43" t="s">
        <v>677</v>
      </c>
      <c r="G562" s="44" t="s">
        <v>963</v>
      </c>
      <c r="H562" s="19"/>
      <c r="I562" s="54"/>
    </row>
    <row r="563" ht="24" spans="1:9">
      <c r="A563" s="32"/>
      <c r="B563" s="23"/>
      <c r="C563" s="19"/>
      <c r="D563" s="19"/>
      <c r="E563" s="20" t="s">
        <v>22</v>
      </c>
      <c r="F563" s="43" t="s">
        <v>950</v>
      </c>
      <c r="G563" s="44" t="s">
        <v>964</v>
      </c>
      <c r="H563" s="19"/>
      <c r="I563" s="54"/>
    </row>
    <row r="564" ht="54.75" customHeight="1" spans="1:9">
      <c r="A564" s="28">
        <f>COUNT(A$2:A563)+1</f>
        <v>205</v>
      </c>
      <c r="B564" s="18" t="s">
        <v>965</v>
      </c>
      <c r="C564" s="19" t="s">
        <v>966</v>
      </c>
      <c r="D564" s="19" t="s">
        <v>967</v>
      </c>
      <c r="E564" s="20" t="s">
        <v>12</v>
      </c>
      <c r="F564" s="43" t="s">
        <v>605</v>
      </c>
      <c r="G564" s="44" t="s">
        <v>962</v>
      </c>
      <c r="H564" s="19" t="s">
        <v>949</v>
      </c>
      <c r="I564" s="54"/>
    </row>
    <row r="565" spans="1:9">
      <c r="A565" s="29"/>
      <c r="B565" s="22"/>
      <c r="C565" s="19"/>
      <c r="D565" s="19"/>
      <c r="E565" s="20" t="s">
        <v>16</v>
      </c>
      <c r="F565" s="43" t="s">
        <v>677</v>
      </c>
      <c r="G565" s="44" t="s">
        <v>963</v>
      </c>
      <c r="H565" s="19"/>
      <c r="I565" s="54"/>
    </row>
    <row r="566" ht="24" spans="1:9">
      <c r="A566" s="32"/>
      <c r="B566" s="23"/>
      <c r="C566" s="19"/>
      <c r="D566" s="19"/>
      <c r="E566" s="20" t="s">
        <v>22</v>
      </c>
      <c r="F566" s="43" t="s">
        <v>950</v>
      </c>
      <c r="G566" s="44" t="s">
        <v>964</v>
      </c>
      <c r="H566" s="19"/>
      <c r="I566" s="54"/>
    </row>
    <row r="567" ht="54.75" customHeight="1" spans="1:9">
      <c r="A567" s="28">
        <f>COUNT(A$2:A566)+1</f>
        <v>206</v>
      </c>
      <c r="B567" s="18" t="s">
        <v>968</v>
      </c>
      <c r="C567" s="19" t="s">
        <v>969</v>
      </c>
      <c r="D567" s="19" t="s">
        <v>970</v>
      </c>
      <c r="E567" s="20" t="s">
        <v>12</v>
      </c>
      <c r="F567" s="43" t="s">
        <v>605</v>
      </c>
      <c r="G567" s="44" t="s">
        <v>962</v>
      </c>
      <c r="H567" s="19" t="s">
        <v>949</v>
      </c>
      <c r="I567" s="54"/>
    </row>
    <row r="568" spans="1:9">
      <c r="A568" s="29"/>
      <c r="B568" s="22"/>
      <c r="C568" s="19"/>
      <c r="D568" s="19"/>
      <c r="E568" s="20" t="s">
        <v>16</v>
      </c>
      <c r="F568" s="43" t="s">
        <v>677</v>
      </c>
      <c r="G568" s="44" t="s">
        <v>963</v>
      </c>
      <c r="H568" s="19"/>
      <c r="I568" s="54"/>
    </row>
    <row r="569" ht="24" spans="1:9">
      <c r="A569" s="32"/>
      <c r="B569" s="23"/>
      <c r="C569" s="19"/>
      <c r="D569" s="19"/>
      <c r="E569" s="20" t="s">
        <v>22</v>
      </c>
      <c r="F569" s="43" t="s">
        <v>950</v>
      </c>
      <c r="G569" s="44" t="s">
        <v>964</v>
      </c>
      <c r="H569" s="19"/>
      <c r="I569" s="54"/>
    </row>
    <row r="570" ht="54.75" customHeight="1" spans="1:9">
      <c r="A570" s="28">
        <f>COUNT(A$2:A569)+1</f>
        <v>207</v>
      </c>
      <c r="B570" s="18" t="s">
        <v>971</v>
      </c>
      <c r="C570" s="19" t="s">
        <v>972</v>
      </c>
      <c r="D570" s="19" t="s">
        <v>973</v>
      </c>
      <c r="E570" s="20" t="s">
        <v>12</v>
      </c>
      <c r="F570" s="43" t="s">
        <v>605</v>
      </c>
      <c r="G570" s="44" t="s">
        <v>962</v>
      </c>
      <c r="H570" s="19" t="s">
        <v>949</v>
      </c>
      <c r="I570" s="54"/>
    </row>
    <row r="571" spans="1:9">
      <c r="A571" s="29"/>
      <c r="B571" s="22"/>
      <c r="C571" s="19"/>
      <c r="D571" s="19"/>
      <c r="E571" s="20" t="s">
        <v>16</v>
      </c>
      <c r="F571" s="43" t="s">
        <v>677</v>
      </c>
      <c r="G571" s="44" t="s">
        <v>963</v>
      </c>
      <c r="H571" s="19"/>
      <c r="I571" s="54"/>
    </row>
    <row r="572" ht="24" spans="1:9">
      <c r="A572" s="32"/>
      <c r="B572" s="23"/>
      <c r="C572" s="19"/>
      <c r="D572" s="19"/>
      <c r="E572" s="20" t="s">
        <v>22</v>
      </c>
      <c r="F572" s="43" t="s">
        <v>950</v>
      </c>
      <c r="G572" s="44" t="s">
        <v>964</v>
      </c>
      <c r="H572" s="19"/>
      <c r="I572" s="54"/>
    </row>
    <row r="573" ht="54.75" customHeight="1" spans="1:9">
      <c r="A573" s="28">
        <f>COUNT(A$2:A572)+1</f>
        <v>208</v>
      </c>
      <c r="B573" s="18" t="s">
        <v>974</v>
      </c>
      <c r="C573" s="19" t="s">
        <v>897</v>
      </c>
      <c r="D573" s="19" t="s">
        <v>975</v>
      </c>
      <c r="E573" s="20" t="s">
        <v>12</v>
      </c>
      <c r="F573" s="43" t="s">
        <v>605</v>
      </c>
      <c r="G573" s="44" t="s">
        <v>962</v>
      </c>
      <c r="H573" s="19" t="s">
        <v>949</v>
      </c>
      <c r="I573" s="54"/>
    </row>
    <row r="574" spans="1:9">
      <c r="A574" s="29"/>
      <c r="B574" s="22"/>
      <c r="C574" s="19"/>
      <c r="D574" s="19"/>
      <c r="E574" s="20" t="s">
        <v>16</v>
      </c>
      <c r="F574" s="43" t="s">
        <v>677</v>
      </c>
      <c r="G574" s="44" t="s">
        <v>963</v>
      </c>
      <c r="H574" s="19"/>
      <c r="I574" s="54"/>
    </row>
    <row r="575" ht="24" spans="1:9">
      <c r="A575" s="32"/>
      <c r="B575" s="23"/>
      <c r="C575" s="19"/>
      <c r="D575" s="19"/>
      <c r="E575" s="20" t="s">
        <v>22</v>
      </c>
      <c r="F575" s="43" t="s">
        <v>950</v>
      </c>
      <c r="G575" s="44" t="s">
        <v>964</v>
      </c>
      <c r="H575" s="19"/>
      <c r="I575" s="54"/>
    </row>
    <row r="576" ht="54.75" customHeight="1" spans="1:9">
      <c r="A576" s="28">
        <f>COUNT(A$2:A575)+1</f>
        <v>209</v>
      </c>
      <c r="B576" s="18" t="s">
        <v>976</v>
      </c>
      <c r="C576" s="19" t="s">
        <v>977</v>
      </c>
      <c r="D576" s="19" t="s">
        <v>978</v>
      </c>
      <c r="E576" s="20" t="s">
        <v>16</v>
      </c>
      <c r="F576" s="43" t="s">
        <v>605</v>
      </c>
      <c r="G576" s="44" t="s">
        <v>962</v>
      </c>
      <c r="H576" s="19" t="s">
        <v>979</v>
      </c>
      <c r="I576" s="54"/>
    </row>
    <row r="577" ht="15" customHeight="1" spans="1:9">
      <c r="A577" s="32"/>
      <c r="B577" s="23"/>
      <c r="C577" s="19"/>
      <c r="D577" s="19"/>
      <c r="E577" s="20" t="s">
        <v>22</v>
      </c>
      <c r="F577" s="43" t="s">
        <v>677</v>
      </c>
      <c r="G577" s="44" t="s">
        <v>963</v>
      </c>
      <c r="H577" s="19"/>
      <c r="I577" s="54"/>
    </row>
    <row r="578" ht="63" customHeight="1" spans="1:9">
      <c r="A578" s="28">
        <f>COUNT(A$2:A577)+1</f>
        <v>210</v>
      </c>
      <c r="B578" s="18" t="s">
        <v>980</v>
      </c>
      <c r="C578" s="19" t="s">
        <v>981</v>
      </c>
      <c r="D578" s="19" t="s">
        <v>982</v>
      </c>
      <c r="E578" s="20" t="s">
        <v>16</v>
      </c>
      <c r="F578" s="43" t="s">
        <v>605</v>
      </c>
      <c r="G578" s="44" t="s">
        <v>962</v>
      </c>
      <c r="H578" s="19" t="s">
        <v>979</v>
      </c>
      <c r="I578" s="54"/>
    </row>
    <row r="579" spans="1:9">
      <c r="A579" s="32"/>
      <c r="B579" s="23"/>
      <c r="C579" s="19"/>
      <c r="D579" s="19"/>
      <c r="E579" s="20" t="s">
        <v>22</v>
      </c>
      <c r="F579" s="43" t="s">
        <v>677</v>
      </c>
      <c r="G579" s="44" t="s">
        <v>963</v>
      </c>
      <c r="H579" s="19"/>
      <c r="I579" s="54"/>
    </row>
    <row r="580" ht="54.75" customHeight="1" spans="1:9">
      <c r="A580" s="28">
        <f>COUNT(A$2:A579)+1</f>
        <v>211</v>
      </c>
      <c r="B580" s="18" t="s">
        <v>983</v>
      </c>
      <c r="C580" s="19" t="s">
        <v>984</v>
      </c>
      <c r="D580" s="19" t="s">
        <v>985</v>
      </c>
      <c r="E580" s="20" t="s">
        <v>16</v>
      </c>
      <c r="F580" s="43" t="s">
        <v>605</v>
      </c>
      <c r="G580" s="44" t="s">
        <v>962</v>
      </c>
      <c r="H580" s="19" t="s">
        <v>979</v>
      </c>
      <c r="I580" s="54"/>
    </row>
    <row r="581" spans="1:9">
      <c r="A581" s="32"/>
      <c r="B581" s="23"/>
      <c r="C581" s="19"/>
      <c r="D581" s="19"/>
      <c r="E581" s="20" t="s">
        <v>22</v>
      </c>
      <c r="F581" s="43" t="s">
        <v>677</v>
      </c>
      <c r="G581" s="44" t="s">
        <v>963</v>
      </c>
      <c r="H581" s="19"/>
      <c r="I581" s="54"/>
    </row>
    <row r="582" ht="54.75" customHeight="1" spans="1:9">
      <c r="A582" s="28">
        <f>COUNT(A$2:A581)+1</f>
        <v>212</v>
      </c>
      <c r="B582" s="18" t="s">
        <v>986</v>
      </c>
      <c r="C582" s="19" t="s">
        <v>987</v>
      </c>
      <c r="D582" s="19" t="s">
        <v>988</v>
      </c>
      <c r="E582" s="20" t="s">
        <v>16</v>
      </c>
      <c r="F582" s="43" t="s">
        <v>605</v>
      </c>
      <c r="G582" s="44" t="s">
        <v>962</v>
      </c>
      <c r="H582" s="19" t="s">
        <v>979</v>
      </c>
      <c r="I582" s="54"/>
    </row>
    <row r="583" spans="1:9">
      <c r="A583" s="32"/>
      <c r="B583" s="23"/>
      <c r="C583" s="19"/>
      <c r="D583" s="19"/>
      <c r="E583" s="20" t="s">
        <v>22</v>
      </c>
      <c r="F583" s="43" t="s">
        <v>677</v>
      </c>
      <c r="G583" s="44" t="s">
        <v>963</v>
      </c>
      <c r="H583" s="19"/>
      <c r="I583" s="54"/>
    </row>
    <row r="584" ht="54.75" customHeight="1" spans="1:9">
      <c r="A584" s="28">
        <f>COUNT(A$2:A583)+1</f>
        <v>213</v>
      </c>
      <c r="B584" s="18" t="s">
        <v>989</v>
      </c>
      <c r="C584" s="19" t="s">
        <v>990</v>
      </c>
      <c r="D584" s="19" t="s">
        <v>991</v>
      </c>
      <c r="E584" s="20" t="s">
        <v>16</v>
      </c>
      <c r="F584" s="43" t="s">
        <v>605</v>
      </c>
      <c r="G584" s="62" t="s">
        <v>962</v>
      </c>
      <c r="H584" s="19" t="s">
        <v>979</v>
      </c>
      <c r="I584" s="54"/>
    </row>
    <row r="585" spans="1:9">
      <c r="A585" s="32"/>
      <c r="B585" s="23"/>
      <c r="C585" s="19"/>
      <c r="D585" s="19"/>
      <c r="E585" s="20" t="s">
        <v>22</v>
      </c>
      <c r="F585" s="43" t="s">
        <v>677</v>
      </c>
      <c r="G585" s="62" t="s">
        <v>963</v>
      </c>
      <c r="H585" s="19"/>
      <c r="I585" s="54"/>
    </row>
    <row r="586" s="5" customFormat="1" ht="41.25" customHeight="1" spans="1:11">
      <c r="A586" s="28">
        <f>COUNT(A$2:A585)+1</f>
        <v>214</v>
      </c>
      <c r="B586" s="18" t="s">
        <v>992</v>
      </c>
      <c r="C586" s="19" t="s">
        <v>993</v>
      </c>
      <c r="D586" s="19" t="s">
        <v>837</v>
      </c>
      <c r="E586" s="20" t="s">
        <v>12</v>
      </c>
      <c r="F586" s="43" t="s">
        <v>801</v>
      </c>
      <c r="G586" s="44" t="s">
        <v>838</v>
      </c>
      <c r="H586" s="19" t="s">
        <v>250</v>
      </c>
      <c r="I586" s="66"/>
      <c r="J586" s="53"/>
      <c r="K586" s="53"/>
    </row>
    <row r="587" s="5" customFormat="1" ht="24" spans="1:11">
      <c r="A587" s="29"/>
      <c r="B587" s="22"/>
      <c r="C587" s="19"/>
      <c r="D587" s="19"/>
      <c r="E587" s="20" t="s">
        <v>16</v>
      </c>
      <c r="F587" s="43" t="s">
        <v>826</v>
      </c>
      <c r="G587" s="44" t="s">
        <v>994</v>
      </c>
      <c r="H587" s="19"/>
      <c r="I587" s="66"/>
      <c r="J587" s="53"/>
      <c r="K587" s="53"/>
    </row>
    <row r="588" s="5" customFormat="1" spans="1:11">
      <c r="A588" s="32"/>
      <c r="B588" s="23"/>
      <c r="C588" s="19"/>
      <c r="D588" s="19"/>
      <c r="E588" s="20" t="s">
        <v>22</v>
      </c>
      <c r="F588" s="43" t="s">
        <v>677</v>
      </c>
      <c r="G588" s="44" t="s">
        <v>841</v>
      </c>
      <c r="H588" s="19"/>
      <c r="I588" s="66"/>
      <c r="J588" s="53"/>
      <c r="K588" s="53"/>
    </row>
    <row r="589" ht="36" spans="1:9">
      <c r="A589" s="17">
        <f>COUNT(A$2:A588)+1</f>
        <v>215</v>
      </c>
      <c r="B589" s="19" t="s">
        <v>989</v>
      </c>
      <c r="C589" s="19" t="s">
        <v>990</v>
      </c>
      <c r="D589" s="19" t="s">
        <v>995</v>
      </c>
      <c r="E589" s="24" t="s">
        <v>16</v>
      </c>
      <c r="F589" s="19" t="s">
        <v>989</v>
      </c>
      <c r="G589" s="21" t="s">
        <v>355</v>
      </c>
      <c r="H589" s="19" t="s">
        <v>245</v>
      </c>
      <c r="I589" s="54"/>
    </row>
    <row r="590" ht="36" spans="1:9">
      <c r="A590" s="17">
        <f>COUNT(A$2:A589)+1</f>
        <v>216</v>
      </c>
      <c r="B590" s="19" t="s">
        <v>996</v>
      </c>
      <c r="C590" s="19" t="s">
        <v>897</v>
      </c>
      <c r="D590" s="19" t="s">
        <v>997</v>
      </c>
      <c r="E590" s="24" t="s">
        <v>16</v>
      </c>
      <c r="F590" s="19" t="s">
        <v>996</v>
      </c>
      <c r="G590" s="21" t="s">
        <v>355</v>
      </c>
      <c r="H590" s="19" t="s">
        <v>245</v>
      </c>
      <c r="I590" s="54"/>
    </row>
    <row r="591" ht="40.5" customHeight="1" spans="1:8">
      <c r="A591" s="28">
        <f>COUNT(A$2:A590)+1</f>
        <v>217</v>
      </c>
      <c r="B591" s="18" t="s">
        <v>998</v>
      </c>
      <c r="C591" s="19" t="s">
        <v>999</v>
      </c>
      <c r="D591" s="19" t="s">
        <v>1000</v>
      </c>
      <c r="E591" s="24" t="s">
        <v>12</v>
      </c>
      <c r="F591" s="19" t="s">
        <v>605</v>
      </c>
      <c r="G591" s="21" t="s">
        <v>165</v>
      </c>
      <c r="H591" s="19" t="s">
        <v>1001</v>
      </c>
    </row>
    <row r="592" spans="1:8">
      <c r="A592" s="29"/>
      <c r="B592" s="22"/>
      <c r="C592" s="19"/>
      <c r="D592" s="19"/>
      <c r="E592" s="24" t="s">
        <v>16</v>
      </c>
      <c r="F592" s="19" t="s">
        <v>677</v>
      </c>
      <c r="G592" s="21" t="s">
        <v>167</v>
      </c>
      <c r="H592" s="19"/>
    </row>
    <row r="593" spans="1:8">
      <c r="A593" s="32"/>
      <c r="B593" s="23"/>
      <c r="C593" s="19"/>
      <c r="D593" s="19"/>
      <c r="E593" s="20" t="s">
        <v>22</v>
      </c>
      <c r="F593" s="19" t="s">
        <v>840</v>
      </c>
      <c r="G593" s="21" t="s">
        <v>951</v>
      </c>
      <c r="H593" s="19"/>
    </row>
    <row r="594" s="3" customFormat="1" ht="48" spans="1:11">
      <c r="A594" s="17">
        <f>COUNT(A$2:A593)+1</f>
        <v>218</v>
      </c>
      <c r="B594" s="19" t="s">
        <v>1002</v>
      </c>
      <c r="C594" s="19" t="s">
        <v>1003</v>
      </c>
      <c r="D594" s="19" t="s">
        <v>1004</v>
      </c>
      <c r="E594" s="20" t="s">
        <v>16</v>
      </c>
      <c r="F594" s="43" t="s">
        <v>1005</v>
      </c>
      <c r="G594" s="44" t="s">
        <v>184</v>
      </c>
      <c r="H594" s="19" t="s">
        <v>187</v>
      </c>
      <c r="I594" s="49"/>
      <c r="J594" s="49"/>
      <c r="K594" s="49"/>
    </row>
    <row r="595" ht="48" spans="1:8">
      <c r="A595" s="17">
        <f>COUNT(A$2:A594)+1</f>
        <v>219</v>
      </c>
      <c r="B595" s="19" t="s">
        <v>1006</v>
      </c>
      <c r="C595" s="19" t="s">
        <v>1007</v>
      </c>
      <c r="D595" s="19" t="s">
        <v>1008</v>
      </c>
      <c r="E595" s="24" t="s">
        <v>16</v>
      </c>
      <c r="F595" s="19" t="s">
        <v>1006</v>
      </c>
      <c r="G595" s="21" t="s">
        <v>165</v>
      </c>
      <c r="H595" s="19" t="s">
        <v>1001</v>
      </c>
    </row>
    <row r="596" s="3" customFormat="1" ht="36" spans="1:11">
      <c r="A596" s="17">
        <f>COUNT(A$2:A595)+1</f>
        <v>220</v>
      </c>
      <c r="B596" s="19" t="s">
        <v>1009</v>
      </c>
      <c r="C596" s="19" t="s">
        <v>1010</v>
      </c>
      <c r="D596" s="19" t="s">
        <v>1011</v>
      </c>
      <c r="E596" s="20" t="s">
        <v>16</v>
      </c>
      <c r="F596" s="43" t="s">
        <v>1012</v>
      </c>
      <c r="G596" s="44" t="s">
        <v>186</v>
      </c>
      <c r="H596" s="19" t="s">
        <v>187</v>
      </c>
      <c r="I596" s="49"/>
      <c r="J596" s="49"/>
      <c r="K596" s="49"/>
    </row>
    <row r="597" ht="36" spans="1:8">
      <c r="A597" s="17">
        <f>COUNT(A$2:A596)+1</f>
        <v>221</v>
      </c>
      <c r="B597" s="19" t="s">
        <v>1013</v>
      </c>
      <c r="C597" s="19" t="s">
        <v>1014</v>
      </c>
      <c r="D597" s="19" t="s">
        <v>1015</v>
      </c>
      <c r="E597" s="20" t="s">
        <v>16</v>
      </c>
      <c r="F597" s="43" t="s">
        <v>1016</v>
      </c>
      <c r="G597" s="44" t="s">
        <v>184</v>
      </c>
      <c r="H597" s="19" t="s">
        <v>187</v>
      </c>
    </row>
    <row r="598" ht="24" spans="1:8">
      <c r="A598" s="17">
        <f>COUNT(A$2:A597)+1</f>
        <v>222</v>
      </c>
      <c r="B598" s="19" t="s">
        <v>1017</v>
      </c>
      <c r="C598" s="19" t="s">
        <v>1018</v>
      </c>
      <c r="D598" s="19" t="s">
        <v>1019</v>
      </c>
      <c r="E598" s="20" t="s">
        <v>16</v>
      </c>
      <c r="F598" s="43" t="s">
        <v>1020</v>
      </c>
      <c r="G598" s="44" t="s">
        <v>186</v>
      </c>
      <c r="H598" s="19" t="s">
        <v>187</v>
      </c>
    </row>
    <row r="599" ht="24" spans="1:8">
      <c r="A599" s="28">
        <f>COUNT(A$2:A598)+1</f>
        <v>223</v>
      </c>
      <c r="B599" s="18" t="s">
        <v>1021</v>
      </c>
      <c r="C599" s="19" t="s">
        <v>1022</v>
      </c>
      <c r="D599" s="19" t="s">
        <v>1023</v>
      </c>
      <c r="E599" s="20" t="s">
        <v>16</v>
      </c>
      <c r="F599" s="43" t="s">
        <v>1024</v>
      </c>
      <c r="G599" s="44" t="s">
        <v>165</v>
      </c>
      <c r="H599" s="19" t="s">
        <v>187</v>
      </c>
    </row>
    <row r="600" ht="24" spans="1:8">
      <c r="A600" s="32"/>
      <c r="B600" s="23"/>
      <c r="C600" s="19"/>
      <c r="D600" s="19"/>
      <c r="E600" s="20" t="s">
        <v>22</v>
      </c>
      <c r="F600" s="43" t="s">
        <v>1025</v>
      </c>
      <c r="G600" s="44" t="s">
        <v>167</v>
      </c>
      <c r="H600" s="19"/>
    </row>
    <row r="601" ht="27.75" customHeight="1" spans="1:8">
      <c r="A601" s="28">
        <f>COUNT(A$2:A600)+1</f>
        <v>224</v>
      </c>
      <c r="B601" s="18" t="s">
        <v>1026</v>
      </c>
      <c r="C601" s="19" t="s">
        <v>1027</v>
      </c>
      <c r="D601" s="19" t="s">
        <v>1028</v>
      </c>
      <c r="E601" s="20" t="s">
        <v>16</v>
      </c>
      <c r="F601" s="43" t="s">
        <v>1029</v>
      </c>
      <c r="G601" s="44" t="s">
        <v>355</v>
      </c>
      <c r="H601" s="19" t="s">
        <v>187</v>
      </c>
    </row>
    <row r="602" spans="1:8">
      <c r="A602" s="32"/>
      <c r="B602" s="23"/>
      <c r="C602" s="19"/>
      <c r="D602" s="19"/>
      <c r="E602" s="20" t="s">
        <v>22</v>
      </c>
      <c r="F602" s="43" t="s">
        <v>1030</v>
      </c>
      <c r="G602" s="44" t="s">
        <v>184</v>
      </c>
      <c r="H602" s="19"/>
    </row>
    <row r="603" ht="14.4" customHeight="1" spans="1:8">
      <c r="A603" s="28">
        <f>COUNT(A$2:A602)+1</f>
        <v>225</v>
      </c>
      <c r="B603" s="18" t="s">
        <v>1031</v>
      </c>
      <c r="C603" s="19" t="s">
        <v>1032</v>
      </c>
      <c r="D603" s="19" t="s">
        <v>1033</v>
      </c>
      <c r="E603" s="24" t="s">
        <v>12</v>
      </c>
      <c r="F603" s="43" t="s">
        <v>1034</v>
      </c>
      <c r="G603" s="44" t="s">
        <v>314</v>
      </c>
      <c r="H603" s="19" t="s">
        <v>187</v>
      </c>
    </row>
    <row r="604" spans="1:8">
      <c r="A604" s="29"/>
      <c r="B604" s="22"/>
      <c r="C604" s="19"/>
      <c r="D604" s="19"/>
      <c r="E604" s="24" t="s">
        <v>16</v>
      </c>
      <c r="F604" s="43" t="s">
        <v>1035</v>
      </c>
      <c r="G604" s="44" t="s">
        <v>165</v>
      </c>
      <c r="H604" s="19"/>
    </row>
    <row r="605" ht="24" spans="1:8">
      <c r="A605" s="32"/>
      <c r="B605" s="23"/>
      <c r="C605" s="19"/>
      <c r="D605" s="19"/>
      <c r="E605" s="20" t="s">
        <v>22</v>
      </c>
      <c r="F605" s="19" t="s">
        <v>1036</v>
      </c>
      <c r="G605" s="44" t="s">
        <v>1037</v>
      </c>
      <c r="H605" s="19"/>
    </row>
    <row r="606" ht="36" customHeight="1" spans="1:8">
      <c r="A606" s="28">
        <f>COUNT(A$2:A605)+1</f>
        <v>226</v>
      </c>
      <c r="B606" s="18" t="s">
        <v>1038</v>
      </c>
      <c r="C606" s="19" t="s">
        <v>1039</v>
      </c>
      <c r="D606" s="19" t="s">
        <v>1040</v>
      </c>
      <c r="E606" s="55" t="s">
        <v>12</v>
      </c>
      <c r="F606" s="43" t="s">
        <v>1041</v>
      </c>
      <c r="G606" s="44" t="s">
        <v>314</v>
      </c>
      <c r="H606" s="19" t="s">
        <v>187</v>
      </c>
    </row>
    <row r="607" ht="24" spans="1:8">
      <c r="A607" s="29"/>
      <c r="B607" s="22"/>
      <c r="C607" s="19"/>
      <c r="D607" s="19"/>
      <c r="E607" s="55" t="s">
        <v>16</v>
      </c>
      <c r="F607" s="43" t="s">
        <v>1042</v>
      </c>
      <c r="G607" s="44" t="s">
        <v>165</v>
      </c>
      <c r="H607" s="19"/>
    </row>
    <row r="608" ht="24" spans="1:8">
      <c r="A608" s="29"/>
      <c r="B608" s="22"/>
      <c r="C608" s="19"/>
      <c r="D608" s="19"/>
      <c r="E608" s="20" t="s">
        <v>22</v>
      </c>
      <c r="F608" s="43" t="s">
        <v>1043</v>
      </c>
      <c r="G608" s="44" t="s">
        <v>1044</v>
      </c>
      <c r="H608" s="19"/>
    </row>
    <row r="609" ht="24" spans="1:8">
      <c r="A609" s="32"/>
      <c r="B609" s="23"/>
      <c r="C609" s="19"/>
      <c r="D609" s="19"/>
      <c r="E609" s="20" t="s">
        <v>25</v>
      </c>
      <c r="F609" s="43" t="s">
        <v>1045</v>
      </c>
      <c r="G609" s="44" t="s">
        <v>1046</v>
      </c>
      <c r="H609" s="19"/>
    </row>
    <row r="610" ht="24" spans="1:8">
      <c r="A610" s="28">
        <f>COUNT(A$2:A609)+1</f>
        <v>227</v>
      </c>
      <c r="B610" s="18" t="s">
        <v>1047</v>
      </c>
      <c r="C610" s="19" t="s">
        <v>1048</v>
      </c>
      <c r="D610" s="19" t="s">
        <v>1049</v>
      </c>
      <c r="E610" s="55" t="s">
        <v>12</v>
      </c>
      <c r="F610" s="43" t="s">
        <v>1050</v>
      </c>
      <c r="G610" s="44" t="s">
        <v>186</v>
      </c>
      <c r="H610" s="19" t="s">
        <v>187</v>
      </c>
    </row>
    <row r="611" ht="24" spans="1:8">
      <c r="A611" s="29"/>
      <c r="B611" s="22"/>
      <c r="C611" s="19"/>
      <c r="D611" s="19"/>
      <c r="E611" s="55" t="s">
        <v>16</v>
      </c>
      <c r="F611" s="43" t="s">
        <v>1051</v>
      </c>
      <c r="G611" s="44" t="s">
        <v>314</v>
      </c>
      <c r="H611" s="19"/>
    </row>
    <row r="612" ht="24" spans="1:8">
      <c r="A612" s="29"/>
      <c r="B612" s="22"/>
      <c r="C612" s="19"/>
      <c r="D612" s="19"/>
      <c r="E612" s="20" t="s">
        <v>22</v>
      </c>
      <c r="F612" s="43" t="s">
        <v>1052</v>
      </c>
      <c r="G612" s="44" t="s">
        <v>165</v>
      </c>
      <c r="H612" s="19"/>
    </row>
    <row r="613" spans="1:8">
      <c r="A613" s="32"/>
      <c r="B613" s="23"/>
      <c r="C613" s="19"/>
      <c r="D613" s="19"/>
      <c r="E613" s="20" t="s">
        <v>25</v>
      </c>
      <c r="F613" s="43" t="s">
        <v>1053</v>
      </c>
      <c r="G613" s="44" t="s">
        <v>1054</v>
      </c>
      <c r="H613" s="19"/>
    </row>
    <row r="614" ht="36" spans="1:8">
      <c r="A614" s="17">
        <f>COUNT(A$2:A613)+1</f>
        <v>228</v>
      </c>
      <c r="B614" s="19" t="s">
        <v>1055</v>
      </c>
      <c r="C614" s="19" t="s">
        <v>1056</v>
      </c>
      <c r="D614" s="19" t="s">
        <v>1057</v>
      </c>
      <c r="E614" s="55" t="s">
        <v>16</v>
      </c>
      <c r="F614" s="19" t="s">
        <v>677</v>
      </c>
      <c r="G614" s="21" t="s">
        <v>1058</v>
      </c>
      <c r="H614" s="19" t="s">
        <v>187</v>
      </c>
    </row>
    <row r="615" ht="33.6" customHeight="1" spans="1:8">
      <c r="A615" s="28">
        <f>COUNT(A$2:A614)+1</f>
        <v>229</v>
      </c>
      <c r="B615" s="18" t="s">
        <v>1059</v>
      </c>
      <c r="C615" s="19" t="s">
        <v>1060</v>
      </c>
      <c r="D615" s="19" t="s">
        <v>1061</v>
      </c>
      <c r="E615" s="55" t="s">
        <v>12</v>
      </c>
      <c r="F615" s="43" t="s">
        <v>221</v>
      </c>
      <c r="G615" s="44" t="s">
        <v>1062</v>
      </c>
      <c r="H615" s="19" t="s">
        <v>15</v>
      </c>
    </row>
    <row r="616" ht="33.6" customHeight="1" spans="1:8">
      <c r="A616" s="29"/>
      <c r="B616" s="22"/>
      <c r="C616" s="19"/>
      <c r="D616" s="19"/>
      <c r="E616" s="55" t="s">
        <v>16</v>
      </c>
      <c r="F616" s="43" t="s">
        <v>224</v>
      </c>
      <c r="G616" s="44" t="s">
        <v>1063</v>
      </c>
      <c r="H616" s="19"/>
    </row>
    <row r="617" ht="33.6" customHeight="1" spans="1:8">
      <c r="A617" s="29"/>
      <c r="B617" s="22"/>
      <c r="C617" s="19"/>
      <c r="D617" s="19"/>
      <c r="E617" s="55" t="s">
        <v>22</v>
      </c>
      <c r="F617" s="43" t="s">
        <v>1064</v>
      </c>
      <c r="G617" s="44" t="s">
        <v>1065</v>
      </c>
      <c r="H617" s="19"/>
    </row>
    <row r="618" ht="33.6" customHeight="1" spans="1:8">
      <c r="A618" s="32"/>
      <c r="B618" s="23"/>
      <c r="C618" s="19"/>
      <c r="D618" s="19"/>
      <c r="E618" s="55" t="s">
        <v>25</v>
      </c>
      <c r="F618" s="43" t="s">
        <v>1066</v>
      </c>
      <c r="G618" s="44" t="s">
        <v>1067</v>
      </c>
      <c r="H618" s="19"/>
    </row>
    <row r="619" ht="24" spans="1:8">
      <c r="A619" s="17">
        <f>COUNT(A$2:A618)+1</f>
        <v>230</v>
      </c>
      <c r="B619" s="19" t="s">
        <v>1068</v>
      </c>
      <c r="C619" s="19" t="s">
        <v>1069</v>
      </c>
      <c r="D619" s="19" t="s">
        <v>133</v>
      </c>
      <c r="E619" s="20" t="s">
        <v>16</v>
      </c>
      <c r="F619" s="43" t="s">
        <v>1070</v>
      </c>
      <c r="G619" s="44" t="s">
        <v>1071</v>
      </c>
      <c r="H619" s="19" t="s">
        <v>15</v>
      </c>
    </row>
    <row r="620" ht="27.75" customHeight="1" spans="1:8">
      <c r="A620" s="28">
        <f>COUNT(A$2:A619)+1</f>
        <v>231</v>
      </c>
      <c r="B620" s="18" t="s">
        <v>1072</v>
      </c>
      <c r="C620" s="19" t="s">
        <v>1073</v>
      </c>
      <c r="D620" s="19" t="s">
        <v>1074</v>
      </c>
      <c r="E620" s="55" t="s">
        <v>12</v>
      </c>
      <c r="F620" s="43" t="s">
        <v>1075</v>
      </c>
      <c r="G620" s="44" t="s">
        <v>1076</v>
      </c>
      <c r="H620" s="19" t="s">
        <v>1077</v>
      </c>
    </row>
    <row r="621" ht="36" spans="1:8">
      <c r="A621" s="29"/>
      <c r="B621" s="22"/>
      <c r="C621" s="19"/>
      <c r="D621" s="19"/>
      <c r="E621" s="55" t="s">
        <v>16</v>
      </c>
      <c r="F621" s="43" t="s">
        <v>1078</v>
      </c>
      <c r="G621" s="44" t="s">
        <v>1079</v>
      </c>
      <c r="H621" s="19"/>
    </row>
    <row r="622" ht="36" spans="1:8">
      <c r="A622" s="32"/>
      <c r="B622" s="23"/>
      <c r="C622" s="19"/>
      <c r="D622" s="19"/>
      <c r="E622" s="20" t="s">
        <v>22</v>
      </c>
      <c r="F622" s="43" t="s">
        <v>1080</v>
      </c>
      <c r="G622" s="44" t="s">
        <v>1081</v>
      </c>
      <c r="H622" s="19"/>
    </row>
    <row r="623" ht="41.25" customHeight="1" spans="1:8">
      <c r="A623" s="28">
        <f>COUNT(A$2:A622)+1</f>
        <v>232</v>
      </c>
      <c r="B623" s="18" t="s">
        <v>1082</v>
      </c>
      <c r="C623" s="19" t="s">
        <v>1083</v>
      </c>
      <c r="D623" s="19" t="s">
        <v>1084</v>
      </c>
      <c r="E623" s="24" t="s">
        <v>12</v>
      </c>
      <c r="F623" s="43" t="s">
        <v>1085</v>
      </c>
      <c r="G623" s="44" t="s">
        <v>1086</v>
      </c>
      <c r="H623" s="19" t="s">
        <v>1077</v>
      </c>
    </row>
    <row r="624" ht="36" spans="1:8">
      <c r="A624" s="29"/>
      <c r="B624" s="22"/>
      <c r="C624" s="19"/>
      <c r="D624" s="19"/>
      <c r="E624" s="20" t="s">
        <v>16</v>
      </c>
      <c r="F624" s="19" t="s">
        <v>1087</v>
      </c>
      <c r="G624" s="44" t="s">
        <v>1088</v>
      </c>
      <c r="H624" s="19"/>
    </row>
    <row r="625" ht="36" spans="1:8">
      <c r="A625" s="29"/>
      <c r="B625" s="22"/>
      <c r="C625" s="19"/>
      <c r="D625" s="19"/>
      <c r="E625" s="20" t="s">
        <v>22</v>
      </c>
      <c r="F625" s="19" t="s">
        <v>587</v>
      </c>
      <c r="G625" s="44" t="s">
        <v>1089</v>
      </c>
      <c r="H625" s="19"/>
    </row>
    <row r="626" ht="41.25" customHeight="1" spans="1:8">
      <c r="A626" s="17">
        <f>COUNT(A$2:A625)+1</f>
        <v>233</v>
      </c>
      <c r="B626" s="18" t="s">
        <v>1090</v>
      </c>
      <c r="C626" s="19" t="s">
        <v>1091</v>
      </c>
      <c r="D626" s="19" t="s">
        <v>1092</v>
      </c>
      <c r="E626" s="24" t="s">
        <v>12</v>
      </c>
      <c r="F626" s="19" t="s">
        <v>1093</v>
      </c>
      <c r="G626" s="44" t="s">
        <v>186</v>
      </c>
      <c r="H626" s="19" t="s">
        <v>1077</v>
      </c>
    </row>
    <row r="627" spans="1:8">
      <c r="A627" s="17"/>
      <c r="B627" s="22"/>
      <c r="C627" s="19"/>
      <c r="D627" s="19"/>
      <c r="E627" s="20" t="s">
        <v>16</v>
      </c>
      <c r="F627" s="19" t="s">
        <v>1094</v>
      </c>
      <c r="G627" s="44" t="s">
        <v>314</v>
      </c>
      <c r="H627" s="19"/>
    </row>
    <row r="628" ht="24" spans="1:8">
      <c r="A628" s="17"/>
      <c r="B628" s="22"/>
      <c r="C628" s="19"/>
      <c r="D628" s="19"/>
      <c r="E628" s="20" t="s">
        <v>22</v>
      </c>
      <c r="F628" s="19" t="s">
        <v>83</v>
      </c>
      <c r="G628" s="21" t="s">
        <v>390</v>
      </c>
      <c r="H628" s="19"/>
    </row>
    <row r="629" ht="24" spans="1:8">
      <c r="A629" s="17"/>
      <c r="B629" s="23"/>
      <c r="C629" s="19"/>
      <c r="D629" s="19"/>
      <c r="E629" s="20" t="s">
        <v>25</v>
      </c>
      <c r="F629" s="19" t="s">
        <v>391</v>
      </c>
      <c r="G629" s="21" t="s">
        <v>1095</v>
      </c>
      <c r="H629" s="19"/>
    </row>
    <row r="630" ht="60" customHeight="1" spans="1:8">
      <c r="A630" s="28">
        <f>COUNT(A$2:A629)+1</f>
        <v>234</v>
      </c>
      <c r="B630" s="18" t="s">
        <v>1096</v>
      </c>
      <c r="C630" s="18" t="s">
        <v>1097</v>
      </c>
      <c r="D630" s="18" t="s">
        <v>1098</v>
      </c>
      <c r="E630" s="20" t="s">
        <v>16</v>
      </c>
      <c r="F630" s="19" t="s">
        <v>1096</v>
      </c>
      <c r="G630" s="44" t="s">
        <v>186</v>
      </c>
      <c r="H630" s="18" t="s">
        <v>1077</v>
      </c>
    </row>
    <row r="631" ht="31.8" customHeight="1" spans="1:8">
      <c r="A631" s="32"/>
      <c r="B631" s="23"/>
      <c r="C631" s="23"/>
      <c r="D631" s="23"/>
      <c r="E631" s="20" t="s">
        <v>22</v>
      </c>
      <c r="F631" s="19" t="s">
        <v>1099</v>
      </c>
      <c r="G631" s="44" t="s">
        <v>165</v>
      </c>
      <c r="H631" s="23"/>
    </row>
    <row r="632" ht="48" customHeight="1" spans="1:8">
      <c r="A632" s="28">
        <f>COUNT(A$2:A630)+1</f>
        <v>235</v>
      </c>
      <c r="B632" s="18" t="s">
        <v>1100</v>
      </c>
      <c r="C632" s="18" t="s">
        <v>1101</v>
      </c>
      <c r="D632" s="18" t="s">
        <v>1102</v>
      </c>
      <c r="E632" s="20" t="s">
        <v>16</v>
      </c>
      <c r="F632" s="19" t="s">
        <v>1100</v>
      </c>
      <c r="G632" s="44" t="s">
        <v>186</v>
      </c>
      <c r="H632" s="18" t="s">
        <v>1077</v>
      </c>
    </row>
    <row r="633" ht="22.2" customHeight="1" spans="1:8">
      <c r="A633" s="32"/>
      <c r="B633" s="23"/>
      <c r="C633" s="23"/>
      <c r="D633" s="23"/>
      <c r="E633" s="20" t="s">
        <v>22</v>
      </c>
      <c r="F633" s="19" t="s">
        <v>1099</v>
      </c>
      <c r="G633" s="44" t="s">
        <v>165</v>
      </c>
      <c r="H633" s="23"/>
    </row>
    <row r="634" ht="14.4" customHeight="1" spans="1:8">
      <c r="A634" s="30">
        <f>COUNT(A$2:A632)+1</f>
        <v>236</v>
      </c>
      <c r="B634" s="18" t="s">
        <v>1103</v>
      </c>
      <c r="C634" s="18" t="s">
        <v>1104</v>
      </c>
      <c r="D634" s="18" t="s">
        <v>1105</v>
      </c>
      <c r="E634" s="20" t="s">
        <v>16</v>
      </c>
      <c r="F634" s="43" t="s">
        <v>1106</v>
      </c>
      <c r="G634" s="44" t="s">
        <v>167</v>
      </c>
      <c r="H634" s="18" t="s">
        <v>1077</v>
      </c>
    </row>
    <row r="635" spans="1:8">
      <c r="A635" s="65"/>
      <c r="B635" s="23"/>
      <c r="C635" s="23"/>
      <c r="D635" s="23"/>
      <c r="E635" s="20" t="s">
        <v>22</v>
      </c>
      <c r="F635" s="19" t="s">
        <v>1099</v>
      </c>
      <c r="G635" s="44" t="s">
        <v>951</v>
      </c>
      <c r="H635" s="23"/>
    </row>
    <row r="636" ht="24" spans="1:8">
      <c r="A636" s="30">
        <f>COUNT(A$2:A634)+1</f>
        <v>237</v>
      </c>
      <c r="B636" s="18" t="s">
        <v>1107</v>
      </c>
      <c r="C636" s="18" t="s">
        <v>1108</v>
      </c>
      <c r="D636" s="18" t="s">
        <v>1105</v>
      </c>
      <c r="E636" s="20" t="s">
        <v>16</v>
      </c>
      <c r="F636" s="43" t="s">
        <v>1109</v>
      </c>
      <c r="G636" s="44" t="s">
        <v>165</v>
      </c>
      <c r="H636" s="18" t="s">
        <v>1077</v>
      </c>
    </row>
    <row r="637" spans="1:8">
      <c r="A637" s="65"/>
      <c r="B637" s="23"/>
      <c r="C637" s="23"/>
      <c r="D637" s="23"/>
      <c r="E637" s="20" t="s">
        <v>22</v>
      </c>
      <c r="F637" s="19" t="s">
        <v>1099</v>
      </c>
      <c r="G637" s="44" t="s">
        <v>951</v>
      </c>
      <c r="H637" s="23"/>
    </row>
    <row r="638" ht="24" spans="1:8">
      <c r="A638" s="30">
        <f>COUNT(A$2:A636)+1</f>
        <v>238</v>
      </c>
      <c r="B638" s="18" t="s">
        <v>1110</v>
      </c>
      <c r="C638" s="18" t="s">
        <v>1111</v>
      </c>
      <c r="D638" s="18" t="s">
        <v>1105</v>
      </c>
      <c r="E638" s="20" t="s">
        <v>16</v>
      </c>
      <c r="F638" s="43" t="s">
        <v>1112</v>
      </c>
      <c r="G638" s="44" t="s">
        <v>165</v>
      </c>
      <c r="H638" s="18" t="s">
        <v>1077</v>
      </c>
    </row>
    <row r="639" spans="1:8">
      <c r="A639" s="65"/>
      <c r="B639" s="23"/>
      <c r="C639" s="23"/>
      <c r="D639" s="23"/>
      <c r="E639" s="20" t="s">
        <v>22</v>
      </c>
      <c r="F639" s="19" t="s">
        <v>1099</v>
      </c>
      <c r="G639" s="44" t="s">
        <v>951</v>
      </c>
      <c r="H639" s="23"/>
    </row>
    <row r="640" ht="24" spans="1:8">
      <c r="A640" s="30">
        <f>COUNT(A$2:A638)+1</f>
        <v>239</v>
      </c>
      <c r="B640" s="18" t="s">
        <v>1113</v>
      </c>
      <c r="C640" s="18" t="s">
        <v>1114</v>
      </c>
      <c r="D640" s="18" t="s">
        <v>1105</v>
      </c>
      <c r="E640" s="20" t="s">
        <v>16</v>
      </c>
      <c r="F640" s="43" t="s">
        <v>1115</v>
      </c>
      <c r="G640" s="44" t="s">
        <v>165</v>
      </c>
      <c r="H640" s="18" t="s">
        <v>1077</v>
      </c>
    </row>
    <row r="641" spans="1:8">
      <c r="A641" s="65"/>
      <c r="B641" s="23"/>
      <c r="C641" s="23"/>
      <c r="D641" s="23"/>
      <c r="E641" s="20" t="s">
        <v>22</v>
      </c>
      <c r="F641" s="19" t="s">
        <v>1099</v>
      </c>
      <c r="G641" s="44" t="s">
        <v>951</v>
      </c>
      <c r="H641" s="23"/>
    </row>
    <row r="642" ht="48" spans="1:8">
      <c r="A642" s="30">
        <f>COUNT(A$2:A640)+1</f>
        <v>240</v>
      </c>
      <c r="B642" s="18" t="s">
        <v>1116</v>
      </c>
      <c r="C642" s="18" t="s">
        <v>1117</v>
      </c>
      <c r="D642" s="18" t="s">
        <v>1105</v>
      </c>
      <c r="E642" s="20" t="s">
        <v>16</v>
      </c>
      <c r="F642" s="43" t="s">
        <v>1118</v>
      </c>
      <c r="G642" s="44" t="s">
        <v>167</v>
      </c>
      <c r="H642" s="18" t="s">
        <v>1077</v>
      </c>
    </row>
    <row r="643" spans="1:8">
      <c r="A643" s="65"/>
      <c r="B643" s="23"/>
      <c r="C643" s="23"/>
      <c r="D643" s="23"/>
      <c r="E643" s="20" t="s">
        <v>22</v>
      </c>
      <c r="F643" s="19" t="s">
        <v>1099</v>
      </c>
      <c r="G643" s="44" t="s">
        <v>951</v>
      </c>
      <c r="H643" s="23"/>
    </row>
    <row r="644" ht="36" spans="1:8">
      <c r="A644" s="30">
        <f>COUNT(A$2:A642)+1</f>
        <v>241</v>
      </c>
      <c r="B644" s="18" t="s">
        <v>1119</v>
      </c>
      <c r="C644" s="18" t="s">
        <v>1120</v>
      </c>
      <c r="D644" s="18" t="s">
        <v>1105</v>
      </c>
      <c r="E644" s="20" t="s">
        <v>16</v>
      </c>
      <c r="F644" s="43" t="s">
        <v>1121</v>
      </c>
      <c r="G644" s="44" t="s">
        <v>167</v>
      </c>
      <c r="H644" s="18" t="s">
        <v>1077</v>
      </c>
    </row>
    <row r="645" spans="1:8">
      <c r="A645" s="65"/>
      <c r="B645" s="23"/>
      <c r="C645" s="23"/>
      <c r="D645" s="23"/>
      <c r="E645" s="20" t="s">
        <v>22</v>
      </c>
      <c r="F645" s="19" t="s">
        <v>1099</v>
      </c>
      <c r="G645" s="44" t="s">
        <v>951</v>
      </c>
      <c r="H645" s="23"/>
    </row>
    <row r="646" ht="24" spans="1:8">
      <c r="A646" s="30">
        <f>COUNT(A$2:A644)+1</f>
        <v>242</v>
      </c>
      <c r="B646" s="18" t="s">
        <v>1122</v>
      </c>
      <c r="C646" s="18" t="s">
        <v>1123</v>
      </c>
      <c r="D646" s="18" t="s">
        <v>1105</v>
      </c>
      <c r="E646" s="20" t="s">
        <v>16</v>
      </c>
      <c r="F646" s="43" t="s">
        <v>1124</v>
      </c>
      <c r="G646" s="44" t="s">
        <v>167</v>
      </c>
      <c r="H646" s="18" t="s">
        <v>1077</v>
      </c>
    </row>
    <row r="647" spans="1:8">
      <c r="A647" s="65"/>
      <c r="B647" s="23"/>
      <c r="C647" s="23"/>
      <c r="D647" s="23"/>
      <c r="E647" s="20" t="s">
        <v>22</v>
      </c>
      <c r="F647" s="19" t="s">
        <v>1099</v>
      </c>
      <c r="G647" s="44" t="s">
        <v>951</v>
      </c>
      <c r="H647" s="23"/>
    </row>
    <row r="648" ht="24" spans="1:8">
      <c r="A648" s="30">
        <f>COUNT(A$2:A646)+1</f>
        <v>243</v>
      </c>
      <c r="B648" s="18" t="s">
        <v>1125</v>
      </c>
      <c r="C648" s="18" t="s">
        <v>1126</v>
      </c>
      <c r="D648" s="18" t="s">
        <v>1105</v>
      </c>
      <c r="E648" s="20" t="s">
        <v>16</v>
      </c>
      <c r="F648" s="43" t="s">
        <v>1127</v>
      </c>
      <c r="G648" s="44" t="s">
        <v>167</v>
      </c>
      <c r="H648" s="18" t="s">
        <v>1077</v>
      </c>
    </row>
    <row r="649" spans="1:8">
      <c r="A649" s="65"/>
      <c r="B649" s="23"/>
      <c r="C649" s="23"/>
      <c r="D649" s="23"/>
      <c r="E649" s="20" t="s">
        <v>22</v>
      </c>
      <c r="F649" s="19" t="s">
        <v>1099</v>
      </c>
      <c r="G649" s="44" t="s">
        <v>951</v>
      </c>
      <c r="H649" s="23"/>
    </row>
    <row r="650" ht="36" spans="1:8">
      <c r="A650" s="30">
        <f>COUNT(A$2:A648)+1</f>
        <v>244</v>
      </c>
      <c r="B650" s="18" t="s">
        <v>1128</v>
      </c>
      <c r="C650" s="18" t="s">
        <v>1129</v>
      </c>
      <c r="D650" s="18" t="s">
        <v>1105</v>
      </c>
      <c r="E650" s="20" t="s">
        <v>16</v>
      </c>
      <c r="F650" s="43" t="s">
        <v>1130</v>
      </c>
      <c r="G650" s="44" t="s">
        <v>167</v>
      </c>
      <c r="H650" s="18" t="s">
        <v>1077</v>
      </c>
    </row>
    <row r="651" spans="1:8">
      <c r="A651" s="65"/>
      <c r="B651" s="23"/>
      <c r="C651" s="23"/>
      <c r="D651" s="23"/>
      <c r="E651" s="20" t="s">
        <v>22</v>
      </c>
      <c r="F651" s="19" t="s">
        <v>1099</v>
      </c>
      <c r="G651" s="44" t="s">
        <v>951</v>
      </c>
      <c r="H651" s="23"/>
    </row>
    <row r="652" ht="24" spans="1:8">
      <c r="A652" s="30">
        <f>COUNT(A$2:A650)+1</f>
        <v>245</v>
      </c>
      <c r="B652" s="18" t="s">
        <v>1131</v>
      </c>
      <c r="C652" s="18" t="s">
        <v>1132</v>
      </c>
      <c r="D652" s="18" t="s">
        <v>1105</v>
      </c>
      <c r="E652" s="20" t="s">
        <v>16</v>
      </c>
      <c r="F652" s="43" t="s">
        <v>1131</v>
      </c>
      <c r="G652" s="44" t="s">
        <v>165</v>
      </c>
      <c r="H652" s="18" t="s">
        <v>1077</v>
      </c>
    </row>
    <row r="653" spans="1:8">
      <c r="A653" s="65"/>
      <c r="B653" s="23"/>
      <c r="C653" s="23"/>
      <c r="D653" s="23"/>
      <c r="E653" s="20" t="s">
        <v>22</v>
      </c>
      <c r="F653" s="19" t="s">
        <v>1099</v>
      </c>
      <c r="G653" s="44" t="s">
        <v>951</v>
      </c>
      <c r="H653" s="23"/>
    </row>
    <row r="654" ht="24" spans="1:8">
      <c r="A654" s="30">
        <f>COUNT(A$2:A652)+1</f>
        <v>246</v>
      </c>
      <c r="B654" s="18" t="s">
        <v>1133</v>
      </c>
      <c r="C654" s="18" t="s">
        <v>1134</v>
      </c>
      <c r="D654" s="18" t="s">
        <v>1105</v>
      </c>
      <c r="E654" s="20" t="s">
        <v>16</v>
      </c>
      <c r="F654" s="43" t="s">
        <v>1133</v>
      </c>
      <c r="G654" s="44" t="s">
        <v>167</v>
      </c>
      <c r="H654" s="18" t="s">
        <v>1077</v>
      </c>
    </row>
    <row r="655" spans="1:8">
      <c r="A655" s="65"/>
      <c r="B655" s="23"/>
      <c r="C655" s="23"/>
      <c r="D655" s="23"/>
      <c r="E655" s="20" t="s">
        <v>22</v>
      </c>
      <c r="F655" s="19" t="s">
        <v>1099</v>
      </c>
      <c r="G655" s="44" t="s">
        <v>951</v>
      </c>
      <c r="H655" s="23"/>
    </row>
    <row r="656" ht="24" spans="1:8">
      <c r="A656" s="30">
        <f>COUNT(A$2:A654)+1</f>
        <v>247</v>
      </c>
      <c r="B656" s="18" t="s">
        <v>1135</v>
      </c>
      <c r="C656" s="18" t="s">
        <v>1136</v>
      </c>
      <c r="D656" s="18" t="s">
        <v>1105</v>
      </c>
      <c r="E656" s="20" t="s">
        <v>16</v>
      </c>
      <c r="F656" s="43" t="s">
        <v>1137</v>
      </c>
      <c r="G656" s="44" t="s">
        <v>167</v>
      </c>
      <c r="H656" s="18" t="s">
        <v>1077</v>
      </c>
    </row>
    <row r="657" spans="1:8">
      <c r="A657" s="65"/>
      <c r="B657" s="23"/>
      <c r="C657" s="23"/>
      <c r="D657" s="23"/>
      <c r="E657" s="20" t="s">
        <v>22</v>
      </c>
      <c r="F657" s="19" t="s">
        <v>1099</v>
      </c>
      <c r="G657" s="44" t="s">
        <v>951</v>
      </c>
      <c r="H657" s="23"/>
    </row>
    <row r="658" ht="24" spans="1:8">
      <c r="A658" s="30">
        <f>COUNT(A$2:A656)+1</f>
        <v>248</v>
      </c>
      <c r="B658" s="18" t="s">
        <v>1138</v>
      </c>
      <c r="C658" s="18" t="s">
        <v>1139</v>
      </c>
      <c r="D658" s="18" t="s">
        <v>1105</v>
      </c>
      <c r="E658" s="20" t="s">
        <v>16</v>
      </c>
      <c r="F658" s="43" t="s">
        <v>1140</v>
      </c>
      <c r="G658" s="44" t="s">
        <v>165</v>
      </c>
      <c r="H658" s="18" t="s">
        <v>1077</v>
      </c>
    </row>
    <row r="659" spans="1:8">
      <c r="A659" s="65"/>
      <c r="B659" s="23"/>
      <c r="C659" s="23"/>
      <c r="D659" s="23"/>
      <c r="E659" s="20" t="s">
        <v>22</v>
      </c>
      <c r="F659" s="19" t="s">
        <v>1099</v>
      </c>
      <c r="G659" s="44" t="s">
        <v>951</v>
      </c>
      <c r="H659" s="23"/>
    </row>
    <row r="660" spans="1:8">
      <c r="A660" s="17">
        <f>COUNT(A$2:A658)+1</f>
        <v>249</v>
      </c>
      <c r="B660" s="18" t="s">
        <v>1141</v>
      </c>
      <c r="C660" s="19" t="s">
        <v>1142</v>
      </c>
      <c r="D660" s="19" t="s">
        <v>1143</v>
      </c>
      <c r="E660" s="20" t="s">
        <v>12</v>
      </c>
      <c r="F660" s="43" t="s">
        <v>1144</v>
      </c>
      <c r="G660" s="44" t="s">
        <v>355</v>
      </c>
      <c r="H660" s="19" t="s">
        <v>1145</v>
      </c>
    </row>
    <row r="661" ht="24" spans="1:8">
      <c r="A661" s="17"/>
      <c r="B661" s="22"/>
      <c r="C661" s="19"/>
      <c r="D661" s="19"/>
      <c r="E661" s="20" t="s">
        <v>16</v>
      </c>
      <c r="F661" s="43" t="s">
        <v>1146</v>
      </c>
      <c r="G661" s="44" t="s">
        <v>1147</v>
      </c>
      <c r="H661" s="19"/>
    </row>
    <row r="662" ht="24" spans="1:8">
      <c r="A662" s="17"/>
      <c r="B662" s="22"/>
      <c r="C662" s="19"/>
      <c r="D662" s="19"/>
      <c r="E662" s="20" t="s">
        <v>22</v>
      </c>
      <c r="F662" s="43" t="s">
        <v>1148</v>
      </c>
      <c r="G662" s="44" t="s">
        <v>1149</v>
      </c>
      <c r="H662" s="19"/>
    </row>
    <row r="663" spans="1:8">
      <c r="A663" s="17"/>
      <c r="B663" s="23"/>
      <c r="C663" s="19"/>
      <c r="D663" s="19"/>
      <c r="E663" s="20" t="s">
        <v>25</v>
      </c>
      <c r="F663" s="43" t="s">
        <v>391</v>
      </c>
      <c r="G663" s="44" t="s">
        <v>1150</v>
      </c>
      <c r="H663" s="19"/>
    </row>
    <row r="664" spans="1:8">
      <c r="A664" s="28">
        <f>COUNT(A$2:A663)+1</f>
        <v>250</v>
      </c>
      <c r="B664" s="18" t="s">
        <v>1151</v>
      </c>
      <c r="C664" s="18" t="s">
        <v>1152</v>
      </c>
      <c r="D664" s="18" t="s">
        <v>1105</v>
      </c>
      <c r="E664" s="20" t="s">
        <v>16</v>
      </c>
      <c r="F664" s="43" t="s">
        <v>1153</v>
      </c>
      <c r="G664" s="44" t="s">
        <v>165</v>
      </c>
      <c r="H664" s="19"/>
    </row>
    <row r="665" ht="58.8" customHeight="1" spans="1:8">
      <c r="A665" s="32"/>
      <c r="B665" s="23"/>
      <c r="C665" s="23"/>
      <c r="D665" s="23"/>
      <c r="E665" s="20" t="s">
        <v>22</v>
      </c>
      <c r="F665" s="43" t="s">
        <v>587</v>
      </c>
      <c r="G665" s="44" t="s">
        <v>951</v>
      </c>
      <c r="H665" s="19" t="s">
        <v>1077</v>
      </c>
    </row>
    <row r="666" spans="1:8">
      <c r="A666" s="28">
        <f>COUNT(A$2:A664)+1</f>
        <v>251</v>
      </c>
      <c r="B666" s="18" t="s">
        <v>1154</v>
      </c>
      <c r="C666" s="18" t="s">
        <v>1155</v>
      </c>
      <c r="D666" s="18" t="s">
        <v>1156</v>
      </c>
      <c r="E666" s="24" t="s">
        <v>12</v>
      </c>
      <c r="F666" s="19" t="s">
        <v>221</v>
      </c>
      <c r="G666" s="44" t="s">
        <v>237</v>
      </c>
      <c r="H666" s="18" t="s">
        <v>1157</v>
      </c>
    </row>
    <row r="667" spans="1:11">
      <c r="A667" s="29"/>
      <c r="B667" s="22"/>
      <c r="C667" s="22"/>
      <c r="D667" s="22"/>
      <c r="E667" s="24" t="s">
        <v>16</v>
      </c>
      <c r="F667" s="19" t="s">
        <v>224</v>
      </c>
      <c r="G667" s="44" t="s">
        <v>225</v>
      </c>
      <c r="H667" s="22"/>
      <c r="I667"/>
      <c r="J667"/>
      <c r="K667"/>
    </row>
    <row r="668" spans="1:8">
      <c r="A668" s="32"/>
      <c r="B668" s="23"/>
      <c r="C668" s="23"/>
      <c r="D668" s="23"/>
      <c r="E668" s="24" t="s">
        <v>22</v>
      </c>
      <c r="F668" s="19" t="s">
        <v>226</v>
      </c>
      <c r="G668" s="44" t="s">
        <v>227</v>
      </c>
      <c r="H668" s="23"/>
    </row>
    <row r="669" ht="27.75" customHeight="1" spans="1:8">
      <c r="A669" s="17">
        <f>COUNT(A$2:A666)+1</f>
        <v>252</v>
      </c>
      <c r="B669" s="18" t="s">
        <v>1158</v>
      </c>
      <c r="C669" s="19" t="s">
        <v>1159</v>
      </c>
      <c r="D669" s="19" t="s">
        <v>1160</v>
      </c>
      <c r="E669" s="20" t="s">
        <v>16</v>
      </c>
      <c r="F669" s="19" t="s">
        <v>221</v>
      </c>
      <c r="G669" s="44" t="s">
        <v>237</v>
      </c>
      <c r="H669" s="19" t="s">
        <v>1161</v>
      </c>
    </row>
    <row r="670" spans="1:8">
      <c r="A670" s="17"/>
      <c r="B670" s="22"/>
      <c r="C670" s="19"/>
      <c r="D670" s="19"/>
      <c r="E670" s="20" t="s">
        <v>16</v>
      </c>
      <c r="F670" s="19" t="s">
        <v>224</v>
      </c>
      <c r="G670" s="44" t="s">
        <v>225</v>
      </c>
      <c r="H670" s="19"/>
    </row>
    <row r="671" ht="48" spans="1:8">
      <c r="A671" s="17"/>
      <c r="B671" s="23"/>
      <c r="C671" s="19"/>
      <c r="D671" s="19"/>
      <c r="E671" s="20" t="s">
        <v>22</v>
      </c>
      <c r="F671" s="19" t="s">
        <v>1162</v>
      </c>
      <c r="G671" s="44" t="s">
        <v>1163</v>
      </c>
      <c r="H671" s="19"/>
    </row>
    <row r="672" ht="54.75" customHeight="1" spans="1:8">
      <c r="A672" s="17">
        <f>COUNT(A$2:A671)+1</f>
        <v>253</v>
      </c>
      <c r="B672" s="18" t="s">
        <v>1164</v>
      </c>
      <c r="C672" s="19" t="s">
        <v>1165</v>
      </c>
      <c r="D672" s="19" t="s">
        <v>1160</v>
      </c>
      <c r="E672" s="20" t="s">
        <v>12</v>
      </c>
      <c r="F672" s="19" t="s">
        <v>221</v>
      </c>
      <c r="G672" s="44" t="s">
        <v>237</v>
      </c>
      <c r="H672" s="19" t="s">
        <v>1161</v>
      </c>
    </row>
    <row r="673" spans="1:8">
      <c r="A673" s="17"/>
      <c r="B673" s="22"/>
      <c r="C673" s="19"/>
      <c r="D673" s="19"/>
      <c r="E673" s="20" t="s">
        <v>16</v>
      </c>
      <c r="F673" s="19" t="s">
        <v>224</v>
      </c>
      <c r="G673" s="44" t="s">
        <v>225</v>
      </c>
      <c r="H673" s="19"/>
    </row>
    <row r="674" ht="48" spans="1:8">
      <c r="A674" s="17"/>
      <c r="B674" s="23"/>
      <c r="C674" s="19"/>
      <c r="D674" s="19"/>
      <c r="E674" s="20" t="s">
        <v>22</v>
      </c>
      <c r="F674" s="19" t="s">
        <v>1162</v>
      </c>
      <c r="G674" s="44" t="s">
        <v>1163</v>
      </c>
      <c r="H674" s="19"/>
    </row>
    <row r="675" ht="27.75" customHeight="1" spans="1:8">
      <c r="A675" s="17">
        <f>COUNT(A$2:A674)+1</f>
        <v>254</v>
      </c>
      <c r="B675" s="18" t="s">
        <v>1166</v>
      </c>
      <c r="C675" s="19" t="s">
        <v>1167</v>
      </c>
      <c r="D675" s="19" t="s">
        <v>1160</v>
      </c>
      <c r="E675" s="20" t="s">
        <v>12</v>
      </c>
      <c r="F675" s="19" t="s">
        <v>221</v>
      </c>
      <c r="G675" s="44" t="s">
        <v>237</v>
      </c>
      <c r="H675" s="19" t="s">
        <v>1161</v>
      </c>
    </row>
    <row r="676" spans="1:8">
      <c r="A676" s="17"/>
      <c r="B676" s="22"/>
      <c r="C676" s="19"/>
      <c r="D676" s="19"/>
      <c r="E676" s="20" t="s">
        <v>16</v>
      </c>
      <c r="F676" s="19" t="s">
        <v>224</v>
      </c>
      <c r="G676" s="44" t="s">
        <v>225</v>
      </c>
      <c r="H676" s="19"/>
    </row>
    <row r="677" ht="48" spans="1:8">
      <c r="A677" s="17"/>
      <c r="B677" s="23"/>
      <c r="C677" s="19"/>
      <c r="D677" s="19"/>
      <c r="E677" s="20" t="s">
        <v>22</v>
      </c>
      <c r="F677" s="19" t="s">
        <v>1162</v>
      </c>
      <c r="G677" s="44" t="s">
        <v>1163</v>
      </c>
      <c r="H677" s="19"/>
    </row>
    <row r="678" ht="41.25" customHeight="1" spans="1:8">
      <c r="A678" s="17">
        <f>COUNT(A$2:A677)+1</f>
        <v>255</v>
      </c>
      <c r="B678" s="18" t="s">
        <v>1168</v>
      </c>
      <c r="C678" s="19" t="s">
        <v>1169</v>
      </c>
      <c r="D678" s="19" t="s">
        <v>1160</v>
      </c>
      <c r="E678" s="20" t="s">
        <v>12</v>
      </c>
      <c r="F678" s="19" t="s">
        <v>221</v>
      </c>
      <c r="G678" s="44" t="s">
        <v>237</v>
      </c>
      <c r="H678" s="19" t="s">
        <v>1161</v>
      </c>
    </row>
    <row r="679" spans="1:8">
      <c r="A679" s="17"/>
      <c r="B679" s="22"/>
      <c r="C679" s="19"/>
      <c r="D679" s="19"/>
      <c r="E679" s="20" t="s">
        <v>16</v>
      </c>
      <c r="F679" s="19" t="s">
        <v>224</v>
      </c>
      <c r="G679" s="44" t="s">
        <v>225</v>
      </c>
      <c r="H679" s="19"/>
    </row>
    <row r="680" ht="48" spans="1:8">
      <c r="A680" s="17"/>
      <c r="B680" s="23"/>
      <c r="C680" s="19"/>
      <c r="D680" s="19"/>
      <c r="E680" s="20" t="s">
        <v>22</v>
      </c>
      <c r="F680" s="19" t="s">
        <v>1162</v>
      </c>
      <c r="G680" s="44" t="s">
        <v>1163</v>
      </c>
      <c r="H680" s="19"/>
    </row>
    <row r="681" ht="68.25" customHeight="1" spans="1:8">
      <c r="A681" s="17">
        <f>COUNT(A$2:A680)+1</f>
        <v>256</v>
      </c>
      <c r="B681" s="18" t="s">
        <v>1170</v>
      </c>
      <c r="C681" s="19" t="s">
        <v>1171</v>
      </c>
      <c r="D681" s="19" t="s">
        <v>1160</v>
      </c>
      <c r="E681" s="20" t="s">
        <v>12</v>
      </c>
      <c r="F681" s="19" t="s">
        <v>221</v>
      </c>
      <c r="G681" s="44" t="s">
        <v>237</v>
      </c>
      <c r="H681" s="19" t="s">
        <v>1161</v>
      </c>
    </row>
    <row r="682" spans="1:8">
      <c r="A682" s="17"/>
      <c r="B682" s="22"/>
      <c r="C682" s="19"/>
      <c r="D682" s="19"/>
      <c r="E682" s="20" t="s">
        <v>16</v>
      </c>
      <c r="F682" s="19" t="s">
        <v>224</v>
      </c>
      <c r="G682" s="44" t="s">
        <v>225</v>
      </c>
      <c r="H682" s="19"/>
    </row>
    <row r="683" ht="48" spans="1:8">
      <c r="A683" s="17"/>
      <c r="B683" s="23"/>
      <c r="C683" s="19"/>
      <c r="D683" s="19"/>
      <c r="E683" s="20" t="s">
        <v>22</v>
      </c>
      <c r="F683" s="19" t="s">
        <v>1162</v>
      </c>
      <c r="G683" s="44" t="s">
        <v>1163</v>
      </c>
      <c r="H683" s="19"/>
    </row>
    <row r="684" ht="41.25" customHeight="1" spans="1:8">
      <c r="A684" s="17">
        <f>COUNT(A$2:A683)+1</f>
        <v>257</v>
      </c>
      <c r="B684" s="18" t="s">
        <v>1172</v>
      </c>
      <c r="C684" s="19" t="s">
        <v>1173</v>
      </c>
      <c r="D684" s="19" t="s">
        <v>1160</v>
      </c>
      <c r="E684" s="20" t="s">
        <v>12</v>
      </c>
      <c r="F684" s="19" t="s">
        <v>221</v>
      </c>
      <c r="G684" s="44" t="s">
        <v>237</v>
      </c>
      <c r="H684" s="19" t="s">
        <v>1161</v>
      </c>
    </row>
    <row r="685" spans="1:8">
      <c r="A685" s="17"/>
      <c r="B685" s="22"/>
      <c r="C685" s="19"/>
      <c r="D685" s="19"/>
      <c r="E685" s="20" t="s">
        <v>16</v>
      </c>
      <c r="F685" s="19" t="s">
        <v>224</v>
      </c>
      <c r="G685" s="44" t="s">
        <v>225</v>
      </c>
      <c r="H685" s="19"/>
    </row>
    <row r="686" ht="48" spans="1:8">
      <c r="A686" s="17"/>
      <c r="B686" s="23"/>
      <c r="C686" s="19"/>
      <c r="D686" s="19"/>
      <c r="E686" s="20" t="s">
        <v>22</v>
      </c>
      <c r="F686" s="19" t="s">
        <v>1162</v>
      </c>
      <c r="G686" s="44" t="s">
        <v>1163</v>
      </c>
      <c r="H686" s="19"/>
    </row>
    <row r="687" ht="27.75" customHeight="1" spans="1:8">
      <c r="A687" s="17">
        <f>COUNT(A$2:A686)+1</f>
        <v>258</v>
      </c>
      <c r="B687" s="18" t="s">
        <v>1174</v>
      </c>
      <c r="C687" s="19" t="s">
        <v>1175</v>
      </c>
      <c r="D687" s="19" t="s">
        <v>1160</v>
      </c>
      <c r="E687" s="20" t="s">
        <v>12</v>
      </c>
      <c r="F687" s="19" t="s">
        <v>221</v>
      </c>
      <c r="G687" s="44" t="s">
        <v>237</v>
      </c>
      <c r="H687" s="19" t="s">
        <v>1161</v>
      </c>
    </row>
    <row r="688" spans="1:8">
      <c r="A688" s="17"/>
      <c r="B688" s="22"/>
      <c r="C688" s="19"/>
      <c r="D688" s="19"/>
      <c r="E688" s="20" t="s">
        <v>16</v>
      </c>
      <c r="F688" s="19" t="s">
        <v>224</v>
      </c>
      <c r="G688" s="44" t="s">
        <v>225</v>
      </c>
      <c r="H688" s="19"/>
    </row>
    <row r="689" ht="48" spans="1:8">
      <c r="A689" s="17"/>
      <c r="B689" s="23"/>
      <c r="C689" s="19"/>
      <c r="D689" s="19"/>
      <c r="E689" s="20" t="s">
        <v>22</v>
      </c>
      <c r="F689" s="19" t="s">
        <v>1162</v>
      </c>
      <c r="G689" s="44" t="s">
        <v>1163</v>
      </c>
      <c r="H689" s="19"/>
    </row>
    <row r="690" ht="27.75" customHeight="1" spans="1:8">
      <c r="A690" s="17">
        <f>COUNT(A$2:A689)+1</f>
        <v>259</v>
      </c>
      <c r="B690" s="18" t="s">
        <v>1176</v>
      </c>
      <c r="C690" s="19" t="s">
        <v>1177</v>
      </c>
      <c r="D690" s="19" t="s">
        <v>1178</v>
      </c>
      <c r="E690" s="20" t="s">
        <v>16</v>
      </c>
      <c r="F690" s="43" t="s">
        <v>1176</v>
      </c>
      <c r="G690" s="44" t="s">
        <v>167</v>
      </c>
      <c r="H690" s="19" t="s">
        <v>1077</v>
      </c>
    </row>
    <row r="691" ht="24" spans="1:8">
      <c r="A691" s="17"/>
      <c r="B691" s="23"/>
      <c r="C691" s="19"/>
      <c r="D691" s="19"/>
      <c r="E691" s="20" t="s">
        <v>22</v>
      </c>
      <c r="F691" s="43" t="s">
        <v>1179</v>
      </c>
      <c r="G691" s="44" t="s">
        <v>1180</v>
      </c>
      <c r="H691" s="19"/>
    </row>
    <row r="692" ht="41.25" customHeight="1" spans="1:8">
      <c r="A692" s="17">
        <f>COUNT(A$2:A691)+1</f>
        <v>260</v>
      </c>
      <c r="B692" s="18" t="s">
        <v>1181</v>
      </c>
      <c r="C692" s="19" t="s">
        <v>1182</v>
      </c>
      <c r="D692" s="19" t="s">
        <v>1178</v>
      </c>
      <c r="E692" s="20" t="s">
        <v>16</v>
      </c>
      <c r="F692" s="43" t="s">
        <v>1183</v>
      </c>
      <c r="G692" s="44" t="s">
        <v>167</v>
      </c>
      <c r="H692" s="19" t="s">
        <v>1077</v>
      </c>
    </row>
    <row r="693" ht="24" spans="1:8">
      <c r="A693" s="17"/>
      <c r="B693" s="23"/>
      <c r="C693" s="19"/>
      <c r="D693" s="19"/>
      <c r="E693" s="20" t="s">
        <v>22</v>
      </c>
      <c r="F693" s="43" t="s">
        <v>1179</v>
      </c>
      <c r="G693" s="44" t="s">
        <v>1180</v>
      </c>
      <c r="H693" s="19"/>
    </row>
    <row r="694" ht="27.75" customHeight="1" spans="1:8">
      <c r="A694" s="17">
        <f>COUNT(A$2:A693)+1</f>
        <v>261</v>
      </c>
      <c r="B694" s="18" t="s">
        <v>1184</v>
      </c>
      <c r="C694" s="19" t="s">
        <v>1185</v>
      </c>
      <c r="D694" s="19" t="s">
        <v>1178</v>
      </c>
      <c r="E694" s="20" t="s">
        <v>16</v>
      </c>
      <c r="F694" s="43" t="s">
        <v>1186</v>
      </c>
      <c r="G694" s="44" t="s">
        <v>167</v>
      </c>
      <c r="H694" s="19" t="s">
        <v>1077</v>
      </c>
    </row>
    <row r="695" ht="24" spans="1:8">
      <c r="A695" s="17"/>
      <c r="B695" s="23"/>
      <c r="C695" s="19"/>
      <c r="D695" s="19"/>
      <c r="E695" s="20" t="s">
        <v>22</v>
      </c>
      <c r="F695" s="43" t="s">
        <v>1179</v>
      </c>
      <c r="G695" s="44" t="s">
        <v>1180</v>
      </c>
      <c r="H695" s="19"/>
    </row>
    <row r="696" ht="41.25" customHeight="1" spans="1:8">
      <c r="A696" s="17">
        <f>COUNT(A$2:A695)+1</f>
        <v>262</v>
      </c>
      <c r="B696" s="18" t="s">
        <v>1187</v>
      </c>
      <c r="C696" s="19" t="s">
        <v>1188</v>
      </c>
      <c r="D696" s="19" t="s">
        <v>1178</v>
      </c>
      <c r="E696" s="20" t="s">
        <v>16</v>
      </c>
      <c r="F696" s="43" t="s">
        <v>1189</v>
      </c>
      <c r="G696" s="44" t="s">
        <v>167</v>
      </c>
      <c r="H696" s="19" t="s">
        <v>1077</v>
      </c>
    </row>
    <row r="697" ht="24" spans="1:8">
      <c r="A697" s="17"/>
      <c r="B697" s="23"/>
      <c r="C697" s="19"/>
      <c r="D697" s="19"/>
      <c r="E697" s="20" t="s">
        <v>22</v>
      </c>
      <c r="F697" s="43" t="s">
        <v>1179</v>
      </c>
      <c r="G697" s="44" t="s">
        <v>1180</v>
      </c>
      <c r="H697" s="19"/>
    </row>
    <row r="698" ht="48" spans="1:8">
      <c r="A698" s="17">
        <f>COUNT(A$2:A697)+1</f>
        <v>263</v>
      </c>
      <c r="B698" s="19" t="s">
        <v>1190</v>
      </c>
      <c r="C698" s="19" t="s">
        <v>1191</v>
      </c>
      <c r="D698" s="19" t="s">
        <v>1192</v>
      </c>
      <c r="E698" s="20" t="s">
        <v>16</v>
      </c>
      <c r="F698" s="19" t="s">
        <v>1193</v>
      </c>
      <c r="G698" s="21" t="s">
        <v>283</v>
      </c>
      <c r="H698" s="19" t="s">
        <v>1194</v>
      </c>
    </row>
    <row r="699" ht="54.75" customHeight="1" spans="1:8">
      <c r="A699" s="17">
        <f>COUNT(A$2:A698)+1</f>
        <v>264</v>
      </c>
      <c r="B699" s="18" t="s">
        <v>1195</v>
      </c>
      <c r="C699" s="19" t="s">
        <v>1196</v>
      </c>
      <c r="D699" s="19" t="s">
        <v>1197</v>
      </c>
      <c r="E699" s="20" t="s">
        <v>16</v>
      </c>
      <c r="F699" s="43" t="s">
        <v>1198</v>
      </c>
      <c r="G699" s="44" t="s">
        <v>951</v>
      </c>
      <c r="H699" s="19" t="s">
        <v>1077</v>
      </c>
    </row>
    <row r="700" ht="24" spans="1:8">
      <c r="A700" s="17"/>
      <c r="B700" s="23"/>
      <c r="C700" s="19"/>
      <c r="D700" s="19"/>
      <c r="E700" s="20" t="s">
        <v>22</v>
      </c>
      <c r="F700" s="43" t="s">
        <v>1199</v>
      </c>
      <c r="G700" s="44" t="s">
        <v>1200</v>
      </c>
      <c r="H700" s="19"/>
    </row>
    <row r="701" ht="41.25" customHeight="1" spans="1:8">
      <c r="A701" s="17">
        <f>COUNT(A$2:A700)+1</f>
        <v>265</v>
      </c>
      <c r="B701" s="18" t="s">
        <v>1201</v>
      </c>
      <c r="C701" s="19" t="s">
        <v>1202</v>
      </c>
      <c r="D701" s="19" t="s">
        <v>1197</v>
      </c>
      <c r="E701" s="20" t="s">
        <v>16</v>
      </c>
      <c r="F701" s="43" t="s">
        <v>1198</v>
      </c>
      <c r="G701" s="44" t="s">
        <v>951</v>
      </c>
      <c r="H701" s="19" t="s">
        <v>1077</v>
      </c>
    </row>
    <row r="702" ht="24" spans="1:8">
      <c r="A702" s="17"/>
      <c r="B702" s="23"/>
      <c r="C702" s="19"/>
      <c r="D702" s="19"/>
      <c r="E702" s="20" t="s">
        <v>22</v>
      </c>
      <c r="F702" s="43" t="s">
        <v>1199</v>
      </c>
      <c r="G702" s="44" t="s">
        <v>1200</v>
      </c>
      <c r="H702" s="19"/>
    </row>
    <row r="703" ht="54.75" customHeight="1" spans="1:8">
      <c r="A703" s="17">
        <f>COUNT(A$2:A702)+1</f>
        <v>266</v>
      </c>
      <c r="B703" s="18" t="s">
        <v>1203</v>
      </c>
      <c r="C703" s="19" t="s">
        <v>1204</v>
      </c>
      <c r="D703" s="19" t="s">
        <v>1197</v>
      </c>
      <c r="E703" s="20" t="s">
        <v>16</v>
      </c>
      <c r="F703" s="43" t="s">
        <v>1198</v>
      </c>
      <c r="G703" s="44" t="s">
        <v>951</v>
      </c>
      <c r="H703" s="19" t="s">
        <v>1077</v>
      </c>
    </row>
    <row r="704" ht="24" spans="1:8">
      <c r="A704" s="17"/>
      <c r="B704" s="23"/>
      <c r="C704" s="19"/>
      <c r="D704" s="19"/>
      <c r="E704" s="20" t="s">
        <v>22</v>
      </c>
      <c r="F704" s="43" t="s">
        <v>1199</v>
      </c>
      <c r="G704" s="44" t="s">
        <v>1200</v>
      </c>
      <c r="H704" s="19"/>
    </row>
    <row r="705" ht="27.75" customHeight="1" spans="1:8">
      <c r="A705" s="17">
        <f>COUNT(A$2:A704)+1</f>
        <v>267</v>
      </c>
      <c r="B705" s="18" t="s">
        <v>1205</v>
      </c>
      <c r="C705" s="19" t="s">
        <v>1206</v>
      </c>
      <c r="D705" s="19" t="s">
        <v>1197</v>
      </c>
      <c r="E705" s="20" t="s">
        <v>16</v>
      </c>
      <c r="F705" s="43" t="s">
        <v>1198</v>
      </c>
      <c r="G705" s="44" t="s">
        <v>169</v>
      </c>
      <c r="H705" s="19" t="s">
        <v>1077</v>
      </c>
    </row>
    <row r="706" ht="24" spans="1:8">
      <c r="A706" s="17"/>
      <c r="B706" s="23"/>
      <c r="C706" s="19"/>
      <c r="D706" s="19"/>
      <c r="E706" s="20" t="s">
        <v>22</v>
      </c>
      <c r="F706" s="43" t="s">
        <v>1199</v>
      </c>
      <c r="G706" s="44" t="s">
        <v>1207</v>
      </c>
      <c r="H706" s="19"/>
    </row>
    <row r="707" ht="54.75" customHeight="1" spans="1:8">
      <c r="A707" s="17">
        <f>COUNT(A$2:A706)+1</f>
        <v>268</v>
      </c>
      <c r="B707" s="18" t="s">
        <v>1208</v>
      </c>
      <c r="C707" s="19" t="s">
        <v>1209</v>
      </c>
      <c r="D707" s="19" t="s">
        <v>1197</v>
      </c>
      <c r="E707" s="20" t="s">
        <v>16</v>
      </c>
      <c r="F707" s="43" t="s">
        <v>1198</v>
      </c>
      <c r="G707" s="44" t="s">
        <v>169</v>
      </c>
      <c r="H707" s="19" t="s">
        <v>1077</v>
      </c>
    </row>
    <row r="708" ht="24" spans="1:8">
      <c r="A708" s="17"/>
      <c r="B708" s="23"/>
      <c r="C708" s="19"/>
      <c r="D708" s="19"/>
      <c r="E708" s="20" t="s">
        <v>22</v>
      </c>
      <c r="F708" s="43" t="s">
        <v>1199</v>
      </c>
      <c r="G708" s="44" t="s">
        <v>1207</v>
      </c>
      <c r="H708" s="19"/>
    </row>
    <row r="709" ht="54.75" customHeight="1" spans="1:8">
      <c r="A709" s="17">
        <f>COUNT(A$2:A708)+1</f>
        <v>269</v>
      </c>
      <c r="B709" s="18" t="s">
        <v>1210</v>
      </c>
      <c r="C709" s="19" t="s">
        <v>1211</v>
      </c>
      <c r="D709" s="19" t="s">
        <v>1197</v>
      </c>
      <c r="E709" s="20" t="s">
        <v>16</v>
      </c>
      <c r="F709" s="43" t="s">
        <v>1198</v>
      </c>
      <c r="G709" s="44" t="s">
        <v>951</v>
      </c>
      <c r="H709" s="19" t="s">
        <v>1077</v>
      </c>
    </row>
    <row r="710" ht="24" spans="1:8">
      <c r="A710" s="17"/>
      <c r="B710" s="23"/>
      <c r="C710" s="19"/>
      <c r="D710" s="19"/>
      <c r="E710" s="20" t="s">
        <v>22</v>
      </c>
      <c r="F710" s="43" t="s">
        <v>1199</v>
      </c>
      <c r="G710" s="44" t="s">
        <v>1200</v>
      </c>
      <c r="H710" s="19"/>
    </row>
    <row r="711" ht="41.25" customHeight="1" spans="1:8">
      <c r="A711" s="17">
        <f>COUNT(A$2:A710)+1</f>
        <v>270</v>
      </c>
      <c r="B711" s="18" t="s">
        <v>1212</v>
      </c>
      <c r="C711" s="19" t="s">
        <v>1213</v>
      </c>
      <c r="D711" s="19" t="s">
        <v>1197</v>
      </c>
      <c r="E711" s="20" t="s">
        <v>16</v>
      </c>
      <c r="F711" s="43" t="s">
        <v>1198</v>
      </c>
      <c r="G711" s="44" t="s">
        <v>951</v>
      </c>
      <c r="H711" s="19" t="s">
        <v>1077</v>
      </c>
    </row>
    <row r="712" ht="24" spans="1:8">
      <c r="A712" s="17"/>
      <c r="B712" s="23"/>
      <c r="C712" s="19"/>
      <c r="D712" s="19"/>
      <c r="E712" s="20" t="s">
        <v>22</v>
      </c>
      <c r="F712" s="43" t="s">
        <v>1199</v>
      </c>
      <c r="G712" s="44" t="s">
        <v>1200</v>
      </c>
      <c r="H712" s="19"/>
    </row>
    <row r="713" ht="41.25" customHeight="1" spans="1:8">
      <c r="A713" s="17">
        <f>COUNT(A$2:A712)+1</f>
        <v>271</v>
      </c>
      <c r="B713" s="18" t="s">
        <v>1214</v>
      </c>
      <c r="C713" s="19" t="s">
        <v>1215</v>
      </c>
      <c r="D713" s="19" t="s">
        <v>1197</v>
      </c>
      <c r="E713" s="20" t="s">
        <v>16</v>
      </c>
      <c r="F713" s="43" t="s">
        <v>1198</v>
      </c>
      <c r="G713" s="44" t="s">
        <v>169</v>
      </c>
      <c r="H713" s="19" t="s">
        <v>1077</v>
      </c>
    </row>
    <row r="714" ht="24" spans="1:8">
      <c r="A714" s="17"/>
      <c r="B714" s="23"/>
      <c r="C714" s="19"/>
      <c r="D714" s="19"/>
      <c r="E714" s="20" t="s">
        <v>22</v>
      </c>
      <c r="F714" s="43" t="s">
        <v>1199</v>
      </c>
      <c r="G714" s="44" t="s">
        <v>1207</v>
      </c>
      <c r="H714" s="19"/>
    </row>
    <row r="715" ht="60" customHeight="1" spans="1:8">
      <c r="A715" s="28">
        <f>COUNT(A$2:A714)+1</f>
        <v>272</v>
      </c>
      <c r="B715" s="18" t="s">
        <v>1216</v>
      </c>
      <c r="C715" s="18" t="s">
        <v>1217</v>
      </c>
      <c r="D715" s="18" t="s">
        <v>1218</v>
      </c>
      <c r="E715" s="20" t="s">
        <v>16</v>
      </c>
      <c r="F715" s="43" t="s">
        <v>1198</v>
      </c>
      <c r="G715" s="21" t="s">
        <v>1219</v>
      </c>
      <c r="H715" s="18" t="s">
        <v>1194</v>
      </c>
    </row>
    <row r="716" ht="36" spans="1:8">
      <c r="A716" s="32"/>
      <c r="B716" s="23"/>
      <c r="C716" s="23"/>
      <c r="D716" s="23"/>
      <c r="E716" s="20" t="s">
        <v>22</v>
      </c>
      <c r="F716" s="43" t="s">
        <v>1199</v>
      </c>
      <c r="G716" s="21" t="s">
        <v>1220</v>
      </c>
      <c r="H716" s="23"/>
    </row>
    <row r="717" ht="54.75" customHeight="1" spans="1:8">
      <c r="A717" s="17">
        <f>COUNT(A$2:A715)+1</f>
        <v>273</v>
      </c>
      <c r="B717" s="18" t="s">
        <v>1221</v>
      </c>
      <c r="C717" s="19" t="s">
        <v>1222</v>
      </c>
      <c r="D717" s="19" t="s">
        <v>1197</v>
      </c>
      <c r="E717" s="20" t="s">
        <v>16</v>
      </c>
      <c r="F717" s="43" t="s">
        <v>1198</v>
      </c>
      <c r="G717" s="44" t="s">
        <v>169</v>
      </c>
      <c r="H717" s="19" t="s">
        <v>1077</v>
      </c>
    </row>
    <row r="718" ht="24" spans="1:8">
      <c r="A718" s="17"/>
      <c r="B718" s="23"/>
      <c r="C718" s="19"/>
      <c r="D718" s="19"/>
      <c r="E718" s="20" t="s">
        <v>22</v>
      </c>
      <c r="F718" s="43" t="s">
        <v>1199</v>
      </c>
      <c r="G718" s="44" t="s">
        <v>1207</v>
      </c>
      <c r="H718" s="19"/>
    </row>
    <row r="719" ht="68.25" customHeight="1" spans="1:8">
      <c r="A719" s="17">
        <f>COUNT(A$2:A718)+1</f>
        <v>274</v>
      </c>
      <c r="B719" s="18" t="s">
        <v>1223</v>
      </c>
      <c r="C719" s="19" t="s">
        <v>1224</v>
      </c>
      <c r="D719" s="19" t="s">
        <v>1197</v>
      </c>
      <c r="E719" s="20" t="s">
        <v>16</v>
      </c>
      <c r="F719" s="43" t="s">
        <v>1198</v>
      </c>
      <c r="G719" s="44" t="s">
        <v>169</v>
      </c>
      <c r="H719" s="19" t="s">
        <v>1077</v>
      </c>
    </row>
    <row r="720" ht="24" spans="1:8">
      <c r="A720" s="17"/>
      <c r="B720" s="23"/>
      <c r="C720" s="19"/>
      <c r="D720" s="19"/>
      <c r="E720" s="20" t="s">
        <v>22</v>
      </c>
      <c r="F720" s="43" t="s">
        <v>1199</v>
      </c>
      <c r="G720" s="44" t="s">
        <v>1207</v>
      </c>
      <c r="H720" s="19"/>
    </row>
    <row r="721" ht="27.75" customHeight="1" spans="1:8">
      <c r="A721" s="17">
        <f>COUNT(A$2:A720)+1</f>
        <v>275</v>
      </c>
      <c r="B721" s="18" t="s">
        <v>1225</v>
      </c>
      <c r="C721" s="19" t="s">
        <v>1226</v>
      </c>
      <c r="D721" s="19" t="s">
        <v>1197</v>
      </c>
      <c r="E721" s="20" t="s">
        <v>16</v>
      </c>
      <c r="F721" s="43" t="s">
        <v>1198</v>
      </c>
      <c r="G721" s="44" t="s">
        <v>169</v>
      </c>
      <c r="H721" s="19" t="s">
        <v>1077</v>
      </c>
    </row>
    <row r="722" ht="24" spans="1:8">
      <c r="A722" s="17"/>
      <c r="B722" s="23"/>
      <c r="C722" s="19"/>
      <c r="D722" s="19"/>
      <c r="E722" s="20" t="s">
        <v>22</v>
      </c>
      <c r="F722" s="43" t="s">
        <v>1199</v>
      </c>
      <c r="G722" s="44" t="s">
        <v>1207</v>
      </c>
      <c r="H722" s="19"/>
    </row>
    <row r="723" ht="24" spans="1:8">
      <c r="A723" s="17">
        <f>COUNT(A$2:A722)+1</f>
        <v>276</v>
      </c>
      <c r="B723" s="19" t="s">
        <v>1227</v>
      </c>
      <c r="C723" s="19" t="s">
        <v>1228</v>
      </c>
      <c r="D723" s="19" t="s">
        <v>1229</v>
      </c>
      <c r="E723" s="20" t="s">
        <v>16</v>
      </c>
      <c r="F723" s="43" t="s">
        <v>1230</v>
      </c>
      <c r="G723" s="44" t="s">
        <v>165</v>
      </c>
      <c r="H723" s="19" t="s">
        <v>1077</v>
      </c>
    </row>
    <row r="724" ht="24" spans="1:8">
      <c r="A724" s="28">
        <f>COUNT(A$2:A723)+1</f>
        <v>277</v>
      </c>
      <c r="B724" s="18" t="s">
        <v>1231</v>
      </c>
      <c r="C724" s="18" t="s">
        <v>1228</v>
      </c>
      <c r="D724" s="18" t="s">
        <v>1232</v>
      </c>
      <c r="E724" s="20" t="s">
        <v>16</v>
      </c>
      <c r="F724" s="18" t="s">
        <v>1231</v>
      </c>
      <c r="G724" s="44" t="s">
        <v>167</v>
      </c>
      <c r="H724" s="19" t="s">
        <v>1077</v>
      </c>
    </row>
    <row r="725" ht="24" spans="1:8">
      <c r="A725" s="17">
        <f>COUNT(A$2:A724)+1</f>
        <v>278</v>
      </c>
      <c r="B725" s="19" t="s">
        <v>1233</v>
      </c>
      <c r="C725" s="19" t="s">
        <v>1228</v>
      </c>
      <c r="D725" s="19" t="s">
        <v>1234</v>
      </c>
      <c r="E725" s="20" t="s">
        <v>16</v>
      </c>
      <c r="F725" s="43" t="s">
        <v>1235</v>
      </c>
      <c r="G725" s="44" t="s">
        <v>167</v>
      </c>
      <c r="H725" s="19" t="s">
        <v>1077</v>
      </c>
    </row>
    <row r="726" ht="48" customHeight="1" spans="1:8">
      <c r="A726" s="28">
        <f>COUNT(A$2:A725)+1</f>
        <v>279</v>
      </c>
      <c r="B726" s="18" t="s">
        <v>1236</v>
      </c>
      <c r="C726" s="18" t="s">
        <v>1237</v>
      </c>
      <c r="D726" s="18" t="s">
        <v>1238</v>
      </c>
      <c r="E726" s="20" t="s">
        <v>16</v>
      </c>
      <c r="F726" s="19" t="s">
        <v>1239</v>
      </c>
      <c r="G726" s="21" t="s">
        <v>419</v>
      </c>
      <c r="H726" s="18" t="s">
        <v>1240</v>
      </c>
    </row>
    <row r="727" spans="1:8">
      <c r="A727" s="32"/>
      <c r="B727" s="23"/>
      <c r="C727" s="23"/>
      <c r="D727" s="23"/>
      <c r="E727" s="20" t="s">
        <v>22</v>
      </c>
      <c r="F727" s="19" t="s">
        <v>1241</v>
      </c>
      <c r="G727" s="21" t="s">
        <v>264</v>
      </c>
      <c r="H727" s="23"/>
    </row>
    <row r="728" ht="41.25" customHeight="1" spans="1:8">
      <c r="A728" s="17">
        <f>COUNT(A$2:A726)+1</f>
        <v>280</v>
      </c>
      <c r="B728" s="18" t="s">
        <v>1242</v>
      </c>
      <c r="C728" s="19" t="s">
        <v>1243</v>
      </c>
      <c r="D728" s="19" t="s">
        <v>1244</v>
      </c>
      <c r="E728" s="55" t="s">
        <v>12</v>
      </c>
      <c r="F728" s="43" t="s">
        <v>1245</v>
      </c>
      <c r="G728" s="44" t="s">
        <v>314</v>
      </c>
      <c r="H728" s="19" t="s">
        <v>1145</v>
      </c>
    </row>
    <row r="729" spans="1:8">
      <c r="A729" s="17"/>
      <c r="B729" s="22"/>
      <c r="C729" s="19"/>
      <c r="D729" s="19"/>
      <c r="E729" s="55" t="s">
        <v>16</v>
      </c>
      <c r="F729" s="43" t="s">
        <v>1246</v>
      </c>
      <c r="G729" s="44" t="s">
        <v>165</v>
      </c>
      <c r="H729" s="19"/>
    </row>
    <row r="730" spans="1:8">
      <c r="A730" s="17"/>
      <c r="B730" s="23"/>
      <c r="C730" s="19"/>
      <c r="D730" s="19"/>
      <c r="E730" s="20" t="s">
        <v>22</v>
      </c>
      <c r="F730" s="43" t="s">
        <v>1247</v>
      </c>
      <c r="G730" s="44" t="s">
        <v>167</v>
      </c>
      <c r="H730" s="19"/>
    </row>
    <row r="731" ht="27.75" customHeight="1" spans="1:8">
      <c r="A731" s="17">
        <f>COUNT(A$2:A730)+1</f>
        <v>281</v>
      </c>
      <c r="B731" s="18" t="s">
        <v>1248</v>
      </c>
      <c r="C731" s="19" t="s">
        <v>1249</v>
      </c>
      <c r="D731" s="19" t="s">
        <v>1250</v>
      </c>
      <c r="E731" s="20" t="s">
        <v>16</v>
      </c>
      <c r="F731" s="43" t="s">
        <v>1251</v>
      </c>
      <c r="G731" s="44" t="s">
        <v>449</v>
      </c>
      <c r="H731" s="19" t="s">
        <v>1252</v>
      </c>
    </row>
    <row r="732" spans="1:8">
      <c r="A732" s="17"/>
      <c r="B732" s="23"/>
      <c r="C732" s="19"/>
      <c r="D732" s="19"/>
      <c r="E732" s="20" t="s">
        <v>22</v>
      </c>
      <c r="F732" s="43" t="s">
        <v>1253</v>
      </c>
      <c r="G732" s="44" t="s">
        <v>624</v>
      </c>
      <c r="H732" s="19"/>
    </row>
    <row r="733" ht="41.25" customHeight="1" spans="1:8">
      <c r="A733" s="17">
        <f>COUNT(A$2:A732)+1</f>
        <v>282</v>
      </c>
      <c r="B733" s="18" t="s">
        <v>1254</v>
      </c>
      <c r="C733" s="19" t="s">
        <v>1255</v>
      </c>
      <c r="D733" s="19" t="s">
        <v>1256</v>
      </c>
      <c r="E733" s="67" t="s">
        <v>12</v>
      </c>
      <c r="F733" s="43" t="s">
        <v>1257</v>
      </c>
      <c r="G733" s="44" t="s">
        <v>449</v>
      </c>
      <c r="H733" s="19" t="s">
        <v>329</v>
      </c>
    </row>
    <row r="734" ht="24" spans="1:8">
      <c r="A734" s="17"/>
      <c r="B734" s="22"/>
      <c r="C734" s="19"/>
      <c r="D734" s="19"/>
      <c r="E734" s="20" t="s">
        <v>16</v>
      </c>
      <c r="F734" s="43" t="s">
        <v>1258</v>
      </c>
      <c r="G734" s="44" t="s">
        <v>186</v>
      </c>
      <c r="H734" s="19"/>
    </row>
    <row r="735" ht="24" spans="1:8">
      <c r="A735" s="17"/>
      <c r="B735" s="22"/>
      <c r="C735" s="19"/>
      <c r="D735" s="19"/>
      <c r="E735" s="20" t="s">
        <v>22</v>
      </c>
      <c r="F735" s="43" t="s">
        <v>1259</v>
      </c>
      <c r="G735" s="44" t="s">
        <v>314</v>
      </c>
      <c r="H735" s="19"/>
    </row>
    <row r="736" ht="24" spans="1:8">
      <c r="A736" s="17"/>
      <c r="B736" s="23"/>
      <c r="C736" s="19"/>
      <c r="D736" s="19"/>
      <c r="E736" s="20" t="s">
        <v>25</v>
      </c>
      <c r="F736" s="43" t="s">
        <v>1260</v>
      </c>
      <c r="G736" s="44" t="s">
        <v>165</v>
      </c>
      <c r="H736" s="19"/>
    </row>
    <row r="737" ht="41.25" customHeight="1" spans="1:8">
      <c r="A737" s="17">
        <f>COUNT(A$2:A736)+1</f>
        <v>283</v>
      </c>
      <c r="B737" s="18" t="s">
        <v>1261</v>
      </c>
      <c r="C737" s="19" t="s">
        <v>1262</v>
      </c>
      <c r="D737" s="19" t="s">
        <v>1263</v>
      </c>
      <c r="E737" s="67" t="s">
        <v>12</v>
      </c>
      <c r="F737" s="43" t="s">
        <v>1264</v>
      </c>
      <c r="G737" s="44" t="s">
        <v>186</v>
      </c>
      <c r="H737" s="19" t="s">
        <v>329</v>
      </c>
    </row>
    <row r="738" ht="24" spans="1:8">
      <c r="A738" s="17"/>
      <c r="B738" s="22"/>
      <c r="C738" s="19"/>
      <c r="D738" s="19"/>
      <c r="E738" s="20" t="s">
        <v>16</v>
      </c>
      <c r="F738" s="43" t="s">
        <v>1265</v>
      </c>
      <c r="G738" s="44" t="s">
        <v>314</v>
      </c>
      <c r="H738" s="19"/>
    </row>
    <row r="739" spans="1:8">
      <c r="A739" s="17"/>
      <c r="B739" s="23"/>
      <c r="C739" s="19"/>
      <c r="D739" s="19"/>
      <c r="E739" s="20" t="s">
        <v>22</v>
      </c>
      <c r="F739" s="43" t="s">
        <v>1266</v>
      </c>
      <c r="G739" s="44" t="s">
        <v>165</v>
      </c>
      <c r="H739" s="19"/>
    </row>
    <row r="740" ht="27.75" customHeight="1" spans="1:8">
      <c r="A740" s="17">
        <f>COUNT(A$2:A739)+1</f>
        <v>284</v>
      </c>
      <c r="B740" s="18" t="s">
        <v>1267</v>
      </c>
      <c r="C740" s="19" t="s">
        <v>333</v>
      </c>
      <c r="D740" s="19" t="s">
        <v>1268</v>
      </c>
      <c r="E740" s="20" t="s">
        <v>12</v>
      </c>
      <c r="F740" s="43" t="s">
        <v>1269</v>
      </c>
      <c r="G740" s="44" t="s">
        <v>1270</v>
      </c>
      <c r="H740" s="19" t="s">
        <v>329</v>
      </c>
    </row>
    <row r="741" ht="24" spans="1:8">
      <c r="A741" s="17"/>
      <c r="B741" s="22"/>
      <c r="C741" s="19"/>
      <c r="D741" s="19"/>
      <c r="E741" s="20" t="s">
        <v>16</v>
      </c>
      <c r="F741" s="43" t="s">
        <v>1271</v>
      </c>
      <c r="G741" s="44" t="s">
        <v>1272</v>
      </c>
      <c r="H741" s="19"/>
    </row>
    <row r="742" ht="24" spans="1:8">
      <c r="A742" s="17"/>
      <c r="B742" s="22"/>
      <c r="C742" s="19"/>
      <c r="D742" s="19"/>
      <c r="E742" s="20" t="s">
        <v>22</v>
      </c>
      <c r="F742" s="43" t="s">
        <v>1273</v>
      </c>
      <c r="G742" s="44" t="s">
        <v>1274</v>
      </c>
      <c r="H742" s="19"/>
    </row>
    <row r="743" ht="24" spans="1:8">
      <c r="A743" s="17"/>
      <c r="B743" s="23"/>
      <c r="C743" s="19"/>
      <c r="D743" s="19"/>
      <c r="E743" s="20" t="s">
        <v>25</v>
      </c>
      <c r="F743" s="43" t="s">
        <v>1275</v>
      </c>
      <c r="G743" s="44" t="s">
        <v>1276</v>
      </c>
      <c r="H743" s="19"/>
    </row>
    <row r="744" ht="60" spans="1:8">
      <c r="A744" s="17">
        <f>COUNT(A$2:A743)+1</f>
        <v>285</v>
      </c>
      <c r="B744" s="18" t="s">
        <v>1277</v>
      </c>
      <c r="C744" s="19" t="s">
        <v>333</v>
      </c>
      <c r="D744" s="19" t="s">
        <v>1278</v>
      </c>
      <c r="E744" s="67" t="s">
        <v>12</v>
      </c>
      <c r="F744" s="43" t="s">
        <v>1279</v>
      </c>
      <c r="G744" s="44" t="s">
        <v>1280</v>
      </c>
      <c r="H744" s="19" t="s">
        <v>329</v>
      </c>
    </row>
    <row r="745" ht="72" spans="1:8">
      <c r="A745" s="17"/>
      <c r="B745" s="22"/>
      <c r="C745" s="19"/>
      <c r="D745" s="19"/>
      <c r="E745" s="20" t="s">
        <v>16</v>
      </c>
      <c r="F745" s="43" t="s">
        <v>1281</v>
      </c>
      <c r="G745" s="44" t="s">
        <v>1282</v>
      </c>
      <c r="H745" s="19"/>
    </row>
    <row r="746" ht="60" spans="1:8">
      <c r="A746" s="17"/>
      <c r="B746" s="22"/>
      <c r="C746" s="19"/>
      <c r="D746" s="19"/>
      <c r="E746" s="55" t="s">
        <v>22</v>
      </c>
      <c r="F746" s="43" t="s">
        <v>1283</v>
      </c>
      <c r="G746" s="44" t="s">
        <v>1284</v>
      </c>
      <c r="H746" s="19"/>
    </row>
    <row r="747" ht="36" spans="1:8">
      <c r="A747" s="17"/>
      <c r="B747" s="23"/>
      <c r="C747" s="19"/>
      <c r="D747" s="19"/>
      <c r="E747" s="55" t="s">
        <v>25</v>
      </c>
      <c r="F747" s="43" t="s">
        <v>338</v>
      </c>
      <c r="G747" s="44" t="s">
        <v>1285</v>
      </c>
      <c r="H747" s="19"/>
    </row>
    <row r="748" ht="41.25" customHeight="1" spans="1:8">
      <c r="A748" s="17">
        <f>COUNT(A$2:A747)+1</f>
        <v>286</v>
      </c>
      <c r="B748" s="18" t="s">
        <v>1286</v>
      </c>
      <c r="C748" s="19" t="s">
        <v>1287</v>
      </c>
      <c r="D748" s="19" t="s">
        <v>1288</v>
      </c>
      <c r="E748" s="67" t="s">
        <v>12</v>
      </c>
      <c r="F748" s="43" t="s">
        <v>1289</v>
      </c>
      <c r="G748" s="44" t="s">
        <v>449</v>
      </c>
      <c r="H748" s="19" t="s">
        <v>329</v>
      </c>
    </row>
    <row r="749" ht="36" spans="1:8">
      <c r="A749" s="17"/>
      <c r="B749" s="22"/>
      <c r="C749" s="19"/>
      <c r="D749" s="19"/>
      <c r="E749" s="20" t="s">
        <v>16</v>
      </c>
      <c r="F749" s="43" t="s">
        <v>1290</v>
      </c>
      <c r="G749" s="44" t="s">
        <v>186</v>
      </c>
      <c r="H749" s="19"/>
    </row>
    <row r="750" ht="48" spans="1:8">
      <c r="A750" s="17"/>
      <c r="B750" s="22"/>
      <c r="C750" s="19"/>
      <c r="D750" s="19"/>
      <c r="E750" s="20" t="s">
        <v>22</v>
      </c>
      <c r="F750" s="43" t="s">
        <v>1291</v>
      </c>
      <c r="G750" s="44" t="s">
        <v>314</v>
      </c>
      <c r="H750" s="19"/>
    </row>
    <row r="751" ht="36" spans="1:8">
      <c r="A751" s="17"/>
      <c r="B751" s="23"/>
      <c r="C751" s="19"/>
      <c r="D751" s="19"/>
      <c r="E751" s="20" t="s">
        <v>25</v>
      </c>
      <c r="F751" s="43" t="s">
        <v>1292</v>
      </c>
      <c r="G751" s="44" t="s">
        <v>165</v>
      </c>
      <c r="H751" s="19"/>
    </row>
    <row r="752" ht="36" spans="1:8">
      <c r="A752" s="17">
        <f>COUNT(A$2:A751)+1</f>
        <v>287</v>
      </c>
      <c r="B752" s="18" t="s">
        <v>1293</v>
      </c>
      <c r="C752" s="19" t="s">
        <v>1294</v>
      </c>
      <c r="D752" s="19" t="s">
        <v>1295</v>
      </c>
      <c r="E752" s="20" t="s">
        <v>12</v>
      </c>
      <c r="F752" s="43" t="s">
        <v>1296</v>
      </c>
      <c r="G752" s="44" t="s">
        <v>449</v>
      </c>
      <c r="H752" s="19" t="s">
        <v>329</v>
      </c>
    </row>
    <row r="753" ht="24" spans="1:8">
      <c r="A753" s="17"/>
      <c r="B753" s="23"/>
      <c r="C753" s="19"/>
      <c r="D753" s="19"/>
      <c r="E753" s="20" t="s">
        <v>19</v>
      </c>
      <c r="F753" s="43" t="s">
        <v>1297</v>
      </c>
      <c r="G753" s="44" t="s">
        <v>186</v>
      </c>
      <c r="H753" s="19"/>
    </row>
    <row r="754" ht="27.75" customHeight="1" spans="1:8">
      <c r="A754" s="17">
        <f>COUNT(A$2:A753)+1</f>
        <v>288</v>
      </c>
      <c r="B754" s="18" t="s">
        <v>1298</v>
      </c>
      <c r="C754" s="19" t="s">
        <v>1299</v>
      </c>
      <c r="D754" s="19" t="s">
        <v>1300</v>
      </c>
      <c r="E754" s="20" t="s">
        <v>16</v>
      </c>
      <c r="F754" s="43" t="s">
        <v>1301</v>
      </c>
      <c r="G754" s="44" t="s">
        <v>449</v>
      </c>
      <c r="H754" s="19" t="s">
        <v>329</v>
      </c>
    </row>
    <row r="755" ht="24" spans="1:8">
      <c r="A755" s="17"/>
      <c r="B755" s="23"/>
      <c r="C755" s="19"/>
      <c r="D755" s="19"/>
      <c r="E755" s="20" t="s">
        <v>22</v>
      </c>
      <c r="F755" s="43" t="s">
        <v>1302</v>
      </c>
      <c r="G755" s="44" t="s">
        <v>186</v>
      </c>
      <c r="H755" s="19"/>
    </row>
    <row r="756" s="3" customFormat="1" ht="48" spans="1:11">
      <c r="A756" s="17">
        <f>COUNT(A$2:A755)+1</f>
        <v>289</v>
      </c>
      <c r="B756" s="19" t="s">
        <v>1303</v>
      </c>
      <c r="C756" s="19" t="s">
        <v>1304</v>
      </c>
      <c r="D756" s="19" t="s">
        <v>1305</v>
      </c>
      <c r="E756" s="20" t="s">
        <v>16</v>
      </c>
      <c r="F756" s="43" t="s">
        <v>1306</v>
      </c>
      <c r="G756" s="44" t="s">
        <v>1054</v>
      </c>
      <c r="H756" s="19" t="s">
        <v>1307</v>
      </c>
      <c r="I756" s="49"/>
      <c r="J756" s="49"/>
      <c r="K756" s="49"/>
    </row>
    <row r="757" ht="72" spans="1:8">
      <c r="A757" s="17">
        <f>COUNT(A$2:A756)+1</f>
        <v>290</v>
      </c>
      <c r="B757" s="18" t="s">
        <v>1308</v>
      </c>
      <c r="C757" s="19" t="s">
        <v>1309</v>
      </c>
      <c r="D757" s="19" t="s">
        <v>1310</v>
      </c>
      <c r="E757" s="20" t="s">
        <v>12</v>
      </c>
      <c r="F757" s="43" t="s">
        <v>221</v>
      </c>
      <c r="G757" s="44" t="s">
        <v>1311</v>
      </c>
      <c r="H757" s="19" t="s">
        <v>1307</v>
      </c>
    </row>
    <row r="758" ht="72" spans="1:8">
      <c r="A758" s="17"/>
      <c r="B758" s="22"/>
      <c r="C758" s="19"/>
      <c r="D758" s="19"/>
      <c r="E758" s="20" t="s">
        <v>16</v>
      </c>
      <c r="F758" s="43" t="s">
        <v>224</v>
      </c>
      <c r="G758" s="44" t="s">
        <v>1312</v>
      </c>
      <c r="H758" s="19"/>
    </row>
    <row r="759" ht="72" spans="1:8">
      <c r="A759" s="17"/>
      <c r="B759" s="23"/>
      <c r="C759" s="19"/>
      <c r="D759" s="19"/>
      <c r="E759" s="20" t="s">
        <v>22</v>
      </c>
      <c r="F759" s="43" t="s">
        <v>1313</v>
      </c>
      <c r="G759" s="44" t="s">
        <v>1314</v>
      </c>
      <c r="H759" s="19"/>
    </row>
    <row r="760" ht="54.75" customHeight="1" spans="1:8">
      <c r="A760" s="17">
        <f>COUNT(A$2:A759)+1</f>
        <v>291</v>
      </c>
      <c r="B760" s="18" t="s">
        <v>1315</v>
      </c>
      <c r="C760" s="19" t="s">
        <v>1316</v>
      </c>
      <c r="D760" s="19" t="s">
        <v>1317</v>
      </c>
      <c r="E760" s="20" t="s">
        <v>12</v>
      </c>
      <c r="F760" s="43" t="s">
        <v>221</v>
      </c>
      <c r="G760" s="44" t="s">
        <v>1318</v>
      </c>
      <c r="H760" s="19" t="s">
        <v>1307</v>
      </c>
    </row>
    <row r="761" ht="36" spans="1:8">
      <c r="A761" s="17"/>
      <c r="B761" s="22"/>
      <c r="C761" s="19"/>
      <c r="D761" s="19"/>
      <c r="E761" s="20" t="s">
        <v>16</v>
      </c>
      <c r="F761" s="43" t="s">
        <v>224</v>
      </c>
      <c r="G761" s="44" t="s">
        <v>1319</v>
      </c>
      <c r="H761" s="19"/>
    </row>
    <row r="762" ht="48" spans="1:8">
      <c r="A762" s="17"/>
      <c r="B762" s="23"/>
      <c r="C762" s="19"/>
      <c r="D762" s="19"/>
      <c r="E762" s="20" t="s">
        <v>22</v>
      </c>
      <c r="F762" s="43" t="s">
        <v>1313</v>
      </c>
      <c r="G762" s="44" t="s">
        <v>1320</v>
      </c>
      <c r="H762" s="19"/>
    </row>
    <row r="763" s="3" customFormat="1" ht="67.2" customHeight="1" spans="1:11">
      <c r="A763" s="17">
        <f>COUNT(A$2:A762)+1</f>
        <v>292</v>
      </c>
      <c r="B763" s="18" t="s">
        <v>1321</v>
      </c>
      <c r="C763" s="19" t="s">
        <v>1322</v>
      </c>
      <c r="D763" s="19" t="s">
        <v>1323</v>
      </c>
      <c r="E763" s="20" t="s">
        <v>12</v>
      </c>
      <c r="F763" s="43" t="s">
        <v>221</v>
      </c>
      <c r="G763" s="44" t="s">
        <v>1324</v>
      </c>
      <c r="H763" s="19" t="s">
        <v>1307</v>
      </c>
      <c r="I763" s="49"/>
      <c r="J763" s="49"/>
      <c r="K763" s="49"/>
    </row>
    <row r="764" s="5" customFormat="1" ht="67.2" customHeight="1" spans="1:11">
      <c r="A764" s="17"/>
      <c r="B764" s="22"/>
      <c r="C764" s="19"/>
      <c r="D764" s="19"/>
      <c r="E764" s="20" t="s">
        <v>16</v>
      </c>
      <c r="F764" s="43" t="s">
        <v>224</v>
      </c>
      <c r="G764" s="44" t="s">
        <v>1325</v>
      </c>
      <c r="H764" s="19"/>
      <c r="I764" s="53"/>
      <c r="J764" s="53"/>
      <c r="K764" s="53"/>
    </row>
    <row r="765" s="5" customFormat="1" ht="78" customHeight="1" spans="1:11">
      <c r="A765" s="17"/>
      <c r="B765" s="22"/>
      <c r="C765" s="19"/>
      <c r="D765" s="19"/>
      <c r="E765" s="20" t="s">
        <v>22</v>
      </c>
      <c r="F765" s="43" t="s">
        <v>1313</v>
      </c>
      <c r="G765" s="44" t="s">
        <v>1326</v>
      </c>
      <c r="H765" s="19"/>
      <c r="I765" s="53"/>
      <c r="J765" s="53"/>
      <c r="K765" s="53"/>
    </row>
    <row r="766" ht="36" spans="1:8">
      <c r="A766" s="17">
        <f>COUNT(A$2:A765)+1</f>
        <v>293</v>
      </c>
      <c r="B766" s="19" t="s">
        <v>1327</v>
      </c>
      <c r="C766" s="19" t="s">
        <v>1328</v>
      </c>
      <c r="D766" s="19" t="s">
        <v>1329</v>
      </c>
      <c r="E766" s="55" t="s">
        <v>16</v>
      </c>
      <c r="F766" s="19" t="s">
        <v>1327</v>
      </c>
      <c r="G766" s="21" t="s">
        <v>299</v>
      </c>
      <c r="H766" s="19" t="s">
        <v>1307</v>
      </c>
    </row>
    <row r="767" ht="24" spans="1:8">
      <c r="A767" s="17">
        <f>COUNT(A$2:A766)+1</f>
        <v>294</v>
      </c>
      <c r="B767" s="19" t="s">
        <v>1330</v>
      </c>
      <c r="C767" s="19" t="s">
        <v>1304</v>
      </c>
      <c r="D767" s="19" t="s">
        <v>1331</v>
      </c>
      <c r="E767" s="55" t="s">
        <v>16</v>
      </c>
      <c r="F767" s="19" t="s">
        <v>1330</v>
      </c>
      <c r="G767" s="21" t="s">
        <v>299</v>
      </c>
      <c r="H767" s="19" t="s">
        <v>1307</v>
      </c>
    </row>
    <row r="768" ht="36" spans="1:8">
      <c r="A768" s="17">
        <f>COUNT(A$2:A767)+1</f>
        <v>295</v>
      </c>
      <c r="B768" s="19" t="s">
        <v>1332</v>
      </c>
      <c r="C768" s="19" t="s">
        <v>1333</v>
      </c>
      <c r="D768" s="19" t="s">
        <v>1333</v>
      </c>
      <c r="E768" s="55" t="s">
        <v>16</v>
      </c>
      <c r="F768" s="19" t="s">
        <v>1332</v>
      </c>
      <c r="G768" s="21" t="s">
        <v>299</v>
      </c>
      <c r="H768" s="19" t="s">
        <v>1307</v>
      </c>
    </row>
    <row r="769" ht="24" spans="1:8">
      <c r="A769" s="17">
        <f>COUNT(A$2:A768)+1</f>
        <v>296</v>
      </c>
      <c r="B769" s="19" t="s">
        <v>1334</v>
      </c>
      <c r="C769" s="19" t="s">
        <v>1335</v>
      </c>
      <c r="D769" s="19" t="s">
        <v>1335</v>
      </c>
      <c r="E769" s="55" t="s">
        <v>16</v>
      </c>
      <c r="F769" s="19" t="s">
        <v>1334</v>
      </c>
      <c r="G769" s="21" t="s">
        <v>299</v>
      </c>
      <c r="H769" s="19" t="s">
        <v>1307</v>
      </c>
    </row>
    <row r="770" ht="36" spans="1:8">
      <c r="A770" s="17">
        <f>COUNT(A$2:A769)+1</f>
        <v>297</v>
      </c>
      <c r="B770" s="19" t="s">
        <v>1336</v>
      </c>
      <c r="C770" s="19" t="s">
        <v>1337</v>
      </c>
      <c r="D770" s="19" t="s">
        <v>1338</v>
      </c>
      <c r="E770" s="55" t="s">
        <v>16</v>
      </c>
      <c r="F770" s="19" t="s">
        <v>1336</v>
      </c>
      <c r="G770" s="21" t="s">
        <v>299</v>
      </c>
      <c r="H770" s="19" t="s">
        <v>1307</v>
      </c>
    </row>
    <row r="771" ht="36" spans="1:8">
      <c r="A771" s="17">
        <f>COUNT(A$2:A770)+1</f>
        <v>298</v>
      </c>
      <c r="B771" s="19" t="s">
        <v>1339</v>
      </c>
      <c r="C771" s="19" t="s">
        <v>1340</v>
      </c>
      <c r="D771" s="19" t="s">
        <v>1341</v>
      </c>
      <c r="E771" s="55" t="s">
        <v>16</v>
      </c>
      <c r="F771" s="19" t="s">
        <v>1339</v>
      </c>
      <c r="G771" s="21" t="s">
        <v>299</v>
      </c>
      <c r="H771" s="19" t="s">
        <v>1307</v>
      </c>
    </row>
    <row r="772" ht="36" spans="1:8">
      <c r="A772" s="17">
        <f>COUNT(A$2:A771)+1</f>
        <v>299</v>
      </c>
      <c r="B772" s="19" t="s">
        <v>1342</v>
      </c>
      <c r="C772" s="19" t="s">
        <v>1340</v>
      </c>
      <c r="D772" s="19" t="s">
        <v>1343</v>
      </c>
      <c r="E772" s="55" t="s">
        <v>16</v>
      </c>
      <c r="F772" s="19" t="s">
        <v>1342</v>
      </c>
      <c r="G772" s="21" t="s">
        <v>299</v>
      </c>
      <c r="H772" s="19" t="s">
        <v>1307</v>
      </c>
    </row>
    <row r="773" ht="60" spans="1:8">
      <c r="A773" s="17">
        <f>COUNT(A$2:A772)+1</f>
        <v>300</v>
      </c>
      <c r="B773" s="19" t="s">
        <v>1344</v>
      </c>
      <c r="C773" s="19" t="s">
        <v>1345</v>
      </c>
      <c r="D773" s="19" t="s">
        <v>1346</v>
      </c>
      <c r="E773" s="55" t="s">
        <v>16</v>
      </c>
      <c r="F773" s="19" t="s">
        <v>1344</v>
      </c>
      <c r="G773" s="21" t="s">
        <v>299</v>
      </c>
      <c r="H773" s="19" t="s">
        <v>1307</v>
      </c>
    </row>
    <row r="774" ht="54.75" customHeight="1" spans="1:8">
      <c r="A774" s="17">
        <f>COUNT(A$2:A773)+1</f>
        <v>301</v>
      </c>
      <c r="B774" s="18" t="s">
        <v>1347</v>
      </c>
      <c r="C774" s="19" t="s">
        <v>1348</v>
      </c>
      <c r="D774" s="19" t="s">
        <v>1349</v>
      </c>
      <c r="E774" s="20" t="s">
        <v>12</v>
      </c>
      <c r="F774" s="43" t="s">
        <v>221</v>
      </c>
      <c r="G774" s="62" t="s">
        <v>184</v>
      </c>
      <c r="H774" s="19" t="s">
        <v>1307</v>
      </c>
    </row>
    <row r="775" spans="1:8">
      <c r="A775" s="17"/>
      <c r="B775" s="22"/>
      <c r="C775" s="19"/>
      <c r="D775" s="19"/>
      <c r="E775" s="55" t="s">
        <v>16</v>
      </c>
      <c r="F775" s="43" t="s">
        <v>224</v>
      </c>
      <c r="G775" s="62" t="s">
        <v>186</v>
      </c>
      <c r="H775" s="19"/>
    </row>
    <row r="776" spans="1:8">
      <c r="A776" s="17"/>
      <c r="B776" s="22"/>
      <c r="C776" s="19"/>
      <c r="D776" s="19"/>
      <c r="E776" s="55" t="s">
        <v>22</v>
      </c>
      <c r="F776" s="43" t="s">
        <v>1350</v>
      </c>
      <c r="G776" s="62" t="s">
        <v>322</v>
      </c>
      <c r="H776" s="19"/>
    </row>
    <row r="777" ht="24" spans="1:8">
      <c r="A777" s="17"/>
      <c r="B777" s="23"/>
      <c r="C777" s="19"/>
      <c r="D777" s="19"/>
      <c r="E777" s="55" t="s">
        <v>25</v>
      </c>
      <c r="F777" s="43" t="s">
        <v>1351</v>
      </c>
      <c r="G777" s="62" t="s">
        <v>314</v>
      </c>
      <c r="H777" s="19"/>
    </row>
    <row r="778" ht="22.2" customHeight="1" spans="1:8">
      <c r="A778" s="17">
        <f>COUNT(A$2:A777)+1</f>
        <v>302</v>
      </c>
      <c r="B778" s="18" t="s">
        <v>1352</v>
      </c>
      <c r="C778" s="19" t="s">
        <v>1353</v>
      </c>
      <c r="D778" s="19" t="s">
        <v>1354</v>
      </c>
      <c r="E778" s="20" t="s">
        <v>12</v>
      </c>
      <c r="F778" s="43" t="s">
        <v>221</v>
      </c>
      <c r="G778" s="44" t="s">
        <v>165</v>
      </c>
      <c r="H778" s="19" t="s">
        <v>1307</v>
      </c>
    </row>
    <row r="779" spans="1:8">
      <c r="A779" s="17"/>
      <c r="B779" s="22"/>
      <c r="C779" s="19"/>
      <c r="D779" s="19"/>
      <c r="E779" s="20" t="s">
        <v>16</v>
      </c>
      <c r="F779" s="43" t="s">
        <v>224</v>
      </c>
      <c r="G779" s="44" t="s">
        <v>167</v>
      </c>
      <c r="H779" s="19"/>
    </row>
    <row r="780" ht="24" spans="1:8">
      <c r="A780" s="17"/>
      <c r="B780" s="22"/>
      <c r="C780" s="19"/>
      <c r="D780" s="19"/>
      <c r="E780" s="20" t="s">
        <v>19</v>
      </c>
      <c r="F780" s="43" t="s">
        <v>1350</v>
      </c>
      <c r="G780" s="44" t="s">
        <v>1355</v>
      </c>
      <c r="H780" s="19"/>
    </row>
    <row r="781" ht="24" spans="1:8">
      <c r="A781" s="17"/>
      <c r="B781" s="22"/>
      <c r="C781" s="19"/>
      <c r="D781" s="19"/>
      <c r="E781" s="20" t="s">
        <v>22</v>
      </c>
      <c r="F781" s="43" t="s">
        <v>1356</v>
      </c>
      <c r="G781" s="44" t="s">
        <v>1357</v>
      </c>
      <c r="H781" s="19"/>
    </row>
    <row r="782" spans="1:8">
      <c r="A782" s="17"/>
      <c r="B782" s="23"/>
      <c r="C782" s="19"/>
      <c r="D782" s="19"/>
      <c r="E782" s="20" t="s">
        <v>25</v>
      </c>
      <c r="F782" s="43" t="s">
        <v>1358</v>
      </c>
      <c r="G782" s="44" t="s">
        <v>343</v>
      </c>
      <c r="H782" s="19"/>
    </row>
    <row r="783" ht="68.25" customHeight="1" spans="1:8">
      <c r="A783" s="17">
        <f>COUNT(A$2:A782)+1</f>
        <v>303</v>
      </c>
      <c r="B783" s="18" t="s">
        <v>1359</v>
      </c>
      <c r="C783" s="19" t="s">
        <v>1360</v>
      </c>
      <c r="D783" s="19" t="s">
        <v>1361</v>
      </c>
      <c r="E783" s="55" t="s">
        <v>12</v>
      </c>
      <c r="F783" s="43" t="s">
        <v>221</v>
      </c>
      <c r="G783" s="44" t="s">
        <v>322</v>
      </c>
      <c r="H783" s="19" t="s">
        <v>1307</v>
      </c>
    </row>
    <row r="784" spans="1:8">
      <c r="A784" s="17"/>
      <c r="B784" s="22"/>
      <c r="C784" s="19"/>
      <c r="D784" s="19"/>
      <c r="E784" s="55" t="s">
        <v>16</v>
      </c>
      <c r="F784" s="43" t="s">
        <v>224</v>
      </c>
      <c r="G784" s="44" t="s">
        <v>165</v>
      </c>
      <c r="H784" s="19"/>
    </row>
    <row r="785" ht="24" spans="1:8">
      <c r="A785" s="17"/>
      <c r="B785" s="22"/>
      <c r="C785" s="19"/>
      <c r="D785" s="19"/>
      <c r="E785" s="55" t="s">
        <v>19</v>
      </c>
      <c r="F785" s="43" t="s">
        <v>1350</v>
      </c>
      <c r="G785" s="44" t="s">
        <v>1362</v>
      </c>
      <c r="H785" s="19"/>
    </row>
    <row r="786" ht="24" spans="1:8">
      <c r="A786" s="17"/>
      <c r="B786" s="22"/>
      <c r="C786" s="19"/>
      <c r="D786" s="19"/>
      <c r="E786" s="55" t="s">
        <v>22</v>
      </c>
      <c r="F786" s="43" t="s">
        <v>1356</v>
      </c>
      <c r="G786" s="44" t="s">
        <v>1363</v>
      </c>
      <c r="H786" s="19"/>
    </row>
    <row r="787" spans="1:8">
      <c r="A787" s="17"/>
      <c r="B787" s="23"/>
      <c r="C787" s="19"/>
      <c r="D787" s="19"/>
      <c r="E787" s="20" t="s">
        <v>25</v>
      </c>
      <c r="F787" s="43" t="s">
        <v>1358</v>
      </c>
      <c r="G787" s="44" t="s">
        <v>343</v>
      </c>
      <c r="H787" s="19"/>
    </row>
    <row r="788" ht="24" spans="1:8">
      <c r="A788" s="17">
        <f>COUNT(A$2:A787)+1</f>
        <v>304</v>
      </c>
      <c r="B788" s="18" t="s">
        <v>1364</v>
      </c>
      <c r="C788" s="19" t="s">
        <v>1365</v>
      </c>
      <c r="D788" s="19" t="s">
        <v>1365</v>
      </c>
      <c r="E788" s="24" t="s">
        <v>12</v>
      </c>
      <c r="F788" s="19" t="s">
        <v>347</v>
      </c>
      <c r="G788" s="21" t="s">
        <v>1366</v>
      </c>
      <c r="H788" s="19" t="s">
        <v>1367</v>
      </c>
    </row>
    <row r="789" ht="24" spans="1:8">
      <c r="A789" s="17"/>
      <c r="B789" s="22"/>
      <c r="C789" s="19"/>
      <c r="D789" s="19"/>
      <c r="E789" s="56" t="s">
        <v>16</v>
      </c>
      <c r="F789" s="19" t="s">
        <v>361</v>
      </c>
      <c r="G789" s="21" t="s">
        <v>1368</v>
      </c>
      <c r="H789" s="19"/>
    </row>
    <row r="790" s="5" customFormat="1" ht="24" spans="1:11">
      <c r="A790" s="17"/>
      <c r="B790" s="23"/>
      <c r="C790" s="19"/>
      <c r="D790" s="19"/>
      <c r="E790" s="24" t="s">
        <v>22</v>
      </c>
      <c r="F790" s="68" t="s">
        <v>420</v>
      </c>
      <c r="G790" s="21" t="s">
        <v>1369</v>
      </c>
      <c r="H790" s="19"/>
      <c r="I790" s="53"/>
      <c r="J790" s="53"/>
      <c r="K790" s="53"/>
    </row>
    <row r="791" ht="24" spans="1:8">
      <c r="A791" s="17">
        <f>COUNT(A$2:A790)+1</f>
        <v>305</v>
      </c>
      <c r="B791" s="19" t="s">
        <v>1370</v>
      </c>
      <c r="C791" s="19" t="s">
        <v>1371</v>
      </c>
      <c r="D791" s="19" t="s">
        <v>1372</v>
      </c>
      <c r="E791" s="56" t="s">
        <v>16</v>
      </c>
      <c r="F791" s="19" t="s">
        <v>1370</v>
      </c>
      <c r="G791" s="21" t="s">
        <v>1373</v>
      </c>
      <c r="H791" s="19" t="s">
        <v>1367</v>
      </c>
    </row>
    <row r="792" ht="24" spans="1:8">
      <c r="A792" s="17">
        <f>COUNT(A$2:A791)+1</f>
        <v>306</v>
      </c>
      <c r="B792" s="19" t="s">
        <v>1374</v>
      </c>
      <c r="C792" s="19" t="s">
        <v>1371</v>
      </c>
      <c r="D792" s="19" t="s">
        <v>1375</v>
      </c>
      <c r="E792" s="56" t="s">
        <v>16</v>
      </c>
      <c r="F792" s="19" t="s">
        <v>1374</v>
      </c>
      <c r="G792" s="21" t="s">
        <v>1373</v>
      </c>
      <c r="H792" s="19" t="s">
        <v>1367</v>
      </c>
    </row>
    <row r="793" ht="24" spans="1:8">
      <c r="A793" s="17">
        <f>COUNT(A$2:A792)+1</f>
        <v>307</v>
      </c>
      <c r="B793" s="19" t="s">
        <v>1376</v>
      </c>
      <c r="C793" s="19" t="s">
        <v>1377</v>
      </c>
      <c r="D793" s="19" t="s">
        <v>1377</v>
      </c>
      <c r="E793" s="56" t="s">
        <v>16</v>
      </c>
      <c r="F793" s="19" t="s">
        <v>1376</v>
      </c>
      <c r="G793" s="21" t="s">
        <v>1373</v>
      </c>
      <c r="H793" s="19" t="s">
        <v>1367</v>
      </c>
    </row>
    <row r="794" ht="24" spans="1:8">
      <c r="A794" s="17">
        <f>COUNT(A$2:A793)+1</f>
        <v>308</v>
      </c>
      <c r="B794" s="19" t="s">
        <v>1378</v>
      </c>
      <c r="C794" s="19" t="s">
        <v>1379</v>
      </c>
      <c r="D794" s="19" t="s">
        <v>1379</v>
      </c>
      <c r="E794" s="56" t="s">
        <v>16</v>
      </c>
      <c r="F794" s="19" t="s">
        <v>1378</v>
      </c>
      <c r="G794" s="21" t="s">
        <v>1373</v>
      </c>
      <c r="H794" s="19" t="s">
        <v>1367</v>
      </c>
    </row>
    <row r="795" ht="24" spans="1:8">
      <c r="A795" s="17">
        <f>COUNT(A$2:A794)+1</f>
        <v>309</v>
      </c>
      <c r="B795" s="19" t="s">
        <v>1380</v>
      </c>
      <c r="C795" s="19" t="s">
        <v>1381</v>
      </c>
      <c r="D795" s="19" t="s">
        <v>1381</v>
      </c>
      <c r="E795" s="56" t="s">
        <v>16</v>
      </c>
      <c r="F795" s="19" t="s">
        <v>1380</v>
      </c>
      <c r="G795" s="21" t="s">
        <v>1373</v>
      </c>
      <c r="H795" s="19" t="s">
        <v>1367</v>
      </c>
    </row>
    <row r="796" ht="24" spans="1:8">
      <c r="A796" s="17">
        <f>COUNT(A$2:A795)+1</f>
        <v>310</v>
      </c>
      <c r="B796" s="19" t="s">
        <v>1382</v>
      </c>
      <c r="C796" s="19" t="s">
        <v>1383</v>
      </c>
      <c r="D796" s="19" t="s">
        <v>1383</v>
      </c>
      <c r="E796" s="56" t="s">
        <v>16</v>
      </c>
      <c r="F796" s="19" t="s">
        <v>1382</v>
      </c>
      <c r="G796" s="21" t="s">
        <v>1373</v>
      </c>
      <c r="H796" s="19" t="s">
        <v>1367</v>
      </c>
    </row>
    <row r="797" ht="36" spans="1:8">
      <c r="A797" s="17">
        <f>COUNT(A$2:A796)+1</f>
        <v>311</v>
      </c>
      <c r="B797" s="19" t="s">
        <v>1384</v>
      </c>
      <c r="C797" s="19" t="s">
        <v>1385</v>
      </c>
      <c r="D797" s="19" t="s">
        <v>1386</v>
      </c>
      <c r="E797" s="56" t="s">
        <v>16</v>
      </c>
      <c r="F797" s="19" t="s">
        <v>1384</v>
      </c>
      <c r="G797" s="21" t="s">
        <v>299</v>
      </c>
      <c r="H797" s="19" t="s">
        <v>1367</v>
      </c>
    </row>
    <row r="798" ht="48" spans="1:8">
      <c r="A798" s="17">
        <f>COUNT(A$2:A797)+1</f>
        <v>312</v>
      </c>
      <c r="B798" s="19" t="s">
        <v>1387</v>
      </c>
      <c r="C798" s="19" t="s">
        <v>1385</v>
      </c>
      <c r="D798" s="19" t="s">
        <v>1388</v>
      </c>
      <c r="E798" s="56" t="s">
        <v>16</v>
      </c>
      <c r="F798" s="19" t="s">
        <v>1387</v>
      </c>
      <c r="G798" s="21" t="s">
        <v>299</v>
      </c>
      <c r="H798" s="19" t="s">
        <v>1367</v>
      </c>
    </row>
    <row r="799" ht="24" spans="1:8">
      <c r="A799" s="17">
        <f>COUNT(A$2:A798)+1</f>
        <v>313</v>
      </c>
      <c r="B799" s="19" t="s">
        <v>1389</v>
      </c>
      <c r="C799" s="19" t="s">
        <v>1390</v>
      </c>
      <c r="D799" s="19" t="s">
        <v>1390</v>
      </c>
      <c r="E799" s="56" t="s">
        <v>16</v>
      </c>
      <c r="F799" s="19" t="s">
        <v>1389</v>
      </c>
      <c r="G799" s="21" t="s">
        <v>299</v>
      </c>
      <c r="H799" s="19" t="s">
        <v>1367</v>
      </c>
    </row>
    <row r="800" ht="36" spans="1:8">
      <c r="A800" s="17">
        <f>COUNT(A$2:A799)+1</f>
        <v>314</v>
      </c>
      <c r="B800" s="19" t="s">
        <v>1391</v>
      </c>
      <c r="C800" s="19" t="s">
        <v>1392</v>
      </c>
      <c r="D800" s="19" t="s">
        <v>1393</v>
      </c>
      <c r="E800" s="56" t="s">
        <v>16</v>
      </c>
      <c r="F800" s="19" t="s">
        <v>1391</v>
      </c>
      <c r="G800" s="21" t="s">
        <v>299</v>
      </c>
      <c r="H800" s="19" t="s">
        <v>1367</v>
      </c>
    </row>
    <row r="801" ht="36" spans="1:8">
      <c r="A801" s="17">
        <f>COUNT(A$2:A800)+1</f>
        <v>315</v>
      </c>
      <c r="B801" s="19" t="s">
        <v>1394</v>
      </c>
      <c r="C801" s="19" t="s">
        <v>1395</v>
      </c>
      <c r="D801" s="19" t="s">
        <v>1396</v>
      </c>
      <c r="E801" s="56" t="s">
        <v>16</v>
      </c>
      <c r="F801" s="19" t="s">
        <v>1394</v>
      </c>
      <c r="G801" s="21" t="s">
        <v>299</v>
      </c>
      <c r="H801" s="19" t="s">
        <v>1367</v>
      </c>
    </row>
    <row r="802" ht="36" spans="1:8">
      <c r="A802" s="17">
        <f>COUNT(A$2:A801)+1</f>
        <v>316</v>
      </c>
      <c r="B802" s="19" t="s">
        <v>1397</v>
      </c>
      <c r="C802" s="19" t="s">
        <v>1398</v>
      </c>
      <c r="D802" s="19" t="s">
        <v>1398</v>
      </c>
      <c r="E802" s="56" t="s">
        <v>16</v>
      </c>
      <c r="F802" s="19" t="s">
        <v>1397</v>
      </c>
      <c r="G802" s="21" t="s">
        <v>299</v>
      </c>
      <c r="H802" s="19" t="s">
        <v>1367</v>
      </c>
    </row>
    <row r="803" ht="36" spans="1:8">
      <c r="A803" s="17">
        <f>COUNT(A$2:A802)+1</f>
        <v>317</v>
      </c>
      <c r="B803" s="19" t="s">
        <v>1399</v>
      </c>
      <c r="C803" s="19" t="s">
        <v>1400</v>
      </c>
      <c r="D803" s="19" t="s">
        <v>1400</v>
      </c>
      <c r="E803" s="56" t="s">
        <v>16</v>
      </c>
      <c r="F803" s="19" t="s">
        <v>1399</v>
      </c>
      <c r="G803" s="21" t="s">
        <v>299</v>
      </c>
      <c r="H803" s="19" t="s">
        <v>1367</v>
      </c>
    </row>
    <row r="804" ht="24" spans="1:8">
      <c r="A804" s="17">
        <f>COUNT(A$2:A803)+1</f>
        <v>318</v>
      </c>
      <c r="B804" s="19" t="s">
        <v>1401</v>
      </c>
      <c r="C804" s="19" t="s">
        <v>1402</v>
      </c>
      <c r="D804" s="19" t="s">
        <v>1403</v>
      </c>
      <c r="E804" s="56" t="s">
        <v>16</v>
      </c>
      <c r="F804" s="19" t="s">
        <v>1401</v>
      </c>
      <c r="G804" s="21" t="s">
        <v>299</v>
      </c>
      <c r="H804" s="19" t="s">
        <v>1367</v>
      </c>
    </row>
    <row r="805" ht="24" spans="1:8">
      <c r="A805" s="17">
        <f>COUNT(A$2:A804)+1</f>
        <v>319</v>
      </c>
      <c r="B805" s="19" t="s">
        <v>1404</v>
      </c>
      <c r="C805" s="19" t="s">
        <v>1405</v>
      </c>
      <c r="D805" s="19" t="s">
        <v>1405</v>
      </c>
      <c r="E805" s="56" t="s">
        <v>16</v>
      </c>
      <c r="F805" s="19" t="s">
        <v>1404</v>
      </c>
      <c r="G805" s="21" t="s">
        <v>299</v>
      </c>
      <c r="H805" s="19" t="s">
        <v>1367</v>
      </c>
    </row>
    <row r="806" ht="41.25" customHeight="1" spans="1:8">
      <c r="A806" s="17">
        <f>COUNT(A$2:A805)+1</f>
        <v>320</v>
      </c>
      <c r="B806" s="18" t="s">
        <v>1406</v>
      </c>
      <c r="C806" s="19" t="s">
        <v>1407</v>
      </c>
      <c r="D806" s="19" t="s">
        <v>1408</v>
      </c>
      <c r="E806" s="20" t="s">
        <v>12</v>
      </c>
      <c r="F806" s="43" t="s">
        <v>221</v>
      </c>
      <c r="G806" s="44" t="s">
        <v>1409</v>
      </c>
      <c r="H806" s="19" t="s">
        <v>1367</v>
      </c>
    </row>
    <row r="807" ht="24" spans="1:8">
      <c r="A807" s="17"/>
      <c r="B807" s="22"/>
      <c r="C807" s="19"/>
      <c r="D807" s="19"/>
      <c r="E807" s="20" t="s">
        <v>16</v>
      </c>
      <c r="F807" s="43" t="s">
        <v>224</v>
      </c>
      <c r="G807" s="44" t="s">
        <v>1410</v>
      </c>
      <c r="H807" s="19"/>
    </row>
    <row r="808" ht="24" spans="1:8">
      <c r="A808" s="17"/>
      <c r="B808" s="22"/>
      <c r="C808" s="19"/>
      <c r="D808" s="19"/>
      <c r="E808" s="55" t="s">
        <v>22</v>
      </c>
      <c r="F808" s="43" t="s">
        <v>1411</v>
      </c>
      <c r="G808" s="44" t="s">
        <v>1412</v>
      </c>
      <c r="H808" s="19"/>
    </row>
    <row r="809" ht="24" spans="1:8">
      <c r="A809" s="17"/>
      <c r="B809" s="23"/>
      <c r="C809" s="19"/>
      <c r="D809" s="19"/>
      <c r="E809" s="20" t="s">
        <v>25</v>
      </c>
      <c r="F809" s="43" t="s">
        <v>1413</v>
      </c>
      <c r="G809" s="44" t="s">
        <v>1414</v>
      </c>
      <c r="H809" s="19"/>
    </row>
    <row r="810" ht="24" spans="1:8">
      <c r="A810" s="17">
        <f>COUNT(A$2:A809)+1</f>
        <v>321</v>
      </c>
      <c r="B810" s="18" t="s">
        <v>1415</v>
      </c>
      <c r="C810" s="19" t="s">
        <v>1416</v>
      </c>
      <c r="D810" s="19" t="s">
        <v>1417</v>
      </c>
      <c r="E810" s="20" t="s">
        <v>12</v>
      </c>
      <c r="F810" s="43" t="s">
        <v>221</v>
      </c>
      <c r="G810" s="44" t="s">
        <v>1409</v>
      </c>
      <c r="H810" s="19" t="s">
        <v>1367</v>
      </c>
    </row>
    <row r="811" ht="24" spans="1:8">
      <c r="A811" s="17"/>
      <c r="B811" s="22"/>
      <c r="C811" s="19"/>
      <c r="D811" s="19"/>
      <c r="E811" s="20" t="s">
        <v>16</v>
      </c>
      <c r="F811" s="43" t="s">
        <v>224</v>
      </c>
      <c r="G811" s="44" t="s">
        <v>1410</v>
      </c>
      <c r="H811" s="19"/>
    </row>
    <row r="812" ht="24" spans="1:8">
      <c r="A812" s="17"/>
      <c r="B812" s="22"/>
      <c r="C812" s="19"/>
      <c r="D812" s="19"/>
      <c r="E812" s="55" t="s">
        <v>22</v>
      </c>
      <c r="F812" s="43" t="s">
        <v>1411</v>
      </c>
      <c r="G812" s="44" t="s">
        <v>1412</v>
      </c>
      <c r="H812" s="19"/>
    </row>
    <row r="813" ht="24" spans="1:8">
      <c r="A813" s="17"/>
      <c r="B813" s="23"/>
      <c r="C813" s="19"/>
      <c r="D813" s="19"/>
      <c r="E813" s="20" t="s">
        <v>25</v>
      </c>
      <c r="F813" s="43" t="s">
        <v>1413</v>
      </c>
      <c r="G813" s="44" t="s">
        <v>1414</v>
      </c>
      <c r="H813" s="19"/>
    </row>
    <row r="814" ht="41.25" customHeight="1" spans="1:8">
      <c r="A814" s="17">
        <f>COUNT(A$2:A813)+1</f>
        <v>322</v>
      </c>
      <c r="B814" s="18" t="s">
        <v>1418</v>
      </c>
      <c r="C814" s="19" t="s">
        <v>1419</v>
      </c>
      <c r="D814" s="19" t="s">
        <v>1420</v>
      </c>
      <c r="E814" s="20" t="s">
        <v>12</v>
      </c>
      <c r="F814" s="43" t="s">
        <v>221</v>
      </c>
      <c r="G814" s="44" t="s">
        <v>1409</v>
      </c>
      <c r="H814" s="19" t="s">
        <v>1367</v>
      </c>
    </row>
    <row r="815" ht="24" spans="1:8">
      <c r="A815" s="17"/>
      <c r="B815" s="22"/>
      <c r="C815" s="19"/>
      <c r="D815" s="19"/>
      <c r="E815" s="20" t="s">
        <v>16</v>
      </c>
      <c r="F815" s="43" t="s">
        <v>224</v>
      </c>
      <c r="G815" s="44" t="s">
        <v>1410</v>
      </c>
      <c r="H815" s="19"/>
    </row>
    <row r="816" ht="24" spans="1:8">
      <c r="A816" s="17"/>
      <c r="B816" s="22"/>
      <c r="C816" s="19"/>
      <c r="D816" s="19"/>
      <c r="E816" s="55" t="s">
        <v>22</v>
      </c>
      <c r="F816" s="43" t="s">
        <v>1411</v>
      </c>
      <c r="G816" s="44" t="s">
        <v>1412</v>
      </c>
      <c r="H816" s="19"/>
    </row>
    <row r="817" ht="24" spans="1:8">
      <c r="A817" s="17"/>
      <c r="B817" s="23"/>
      <c r="C817" s="19"/>
      <c r="D817" s="19"/>
      <c r="E817" s="20" t="s">
        <v>25</v>
      </c>
      <c r="F817" s="43" t="s">
        <v>1413</v>
      </c>
      <c r="G817" s="44" t="s">
        <v>1414</v>
      </c>
      <c r="H817" s="19"/>
    </row>
    <row r="818" ht="41.25" customHeight="1" spans="1:8">
      <c r="A818" s="17">
        <f>COUNT(A$2:A817)+1</f>
        <v>323</v>
      </c>
      <c r="B818" s="18" t="s">
        <v>1421</v>
      </c>
      <c r="C818" s="19" t="s">
        <v>1422</v>
      </c>
      <c r="D818" s="19" t="s">
        <v>1423</v>
      </c>
      <c r="E818" s="20" t="s">
        <v>12</v>
      </c>
      <c r="F818" s="43" t="s">
        <v>221</v>
      </c>
      <c r="G818" s="44" t="s">
        <v>1409</v>
      </c>
      <c r="H818" s="19" t="s">
        <v>1367</v>
      </c>
    </row>
    <row r="819" ht="24" spans="1:8">
      <c r="A819" s="17"/>
      <c r="B819" s="22"/>
      <c r="C819" s="19"/>
      <c r="D819" s="19"/>
      <c r="E819" s="20" t="s">
        <v>16</v>
      </c>
      <c r="F819" s="43" t="s">
        <v>224</v>
      </c>
      <c r="G819" s="44" t="s">
        <v>1410</v>
      </c>
      <c r="H819" s="19"/>
    </row>
    <row r="820" ht="24" spans="1:8">
      <c r="A820" s="17"/>
      <c r="B820" s="22"/>
      <c r="C820" s="19"/>
      <c r="D820" s="19"/>
      <c r="E820" s="55" t="s">
        <v>22</v>
      </c>
      <c r="F820" s="43" t="s">
        <v>1411</v>
      </c>
      <c r="G820" s="44" t="s">
        <v>1412</v>
      </c>
      <c r="H820" s="19"/>
    </row>
    <row r="821" ht="24" spans="1:8">
      <c r="A821" s="17"/>
      <c r="B821" s="23"/>
      <c r="C821" s="19"/>
      <c r="D821" s="19"/>
      <c r="E821" s="20" t="s">
        <v>25</v>
      </c>
      <c r="F821" s="43" t="s">
        <v>1413</v>
      </c>
      <c r="G821" s="44" t="s">
        <v>1414</v>
      </c>
      <c r="H821" s="19"/>
    </row>
    <row r="822" ht="41.25" customHeight="1" spans="1:8">
      <c r="A822" s="17">
        <f>COUNT(A$2:A821)+1</f>
        <v>324</v>
      </c>
      <c r="B822" s="18" t="s">
        <v>1424</v>
      </c>
      <c r="C822" s="19" t="s">
        <v>1425</v>
      </c>
      <c r="D822" s="19" t="s">
        <v>1426</v>
      </c>
      <c r="E822" s="20" t="s">
        <v>12</v>
      </c>
      <c r="F822" s="43" t="s">
        <v>221</v>
      </c>
      <c r="G822" s="44" t="s">
        <v>1409</v>
      </c>
      <c r="H822" s="19" t="s">
        <v>1367</v>
      </c>
    </row>
    <row r="823" ht="24" spans="1:8">
      <c r="A823" s="17"/>
      <c r="B823" s="22"/>
      <c r="C823" s="19"/>
      <c r="D823" s="19"/>
      <c r="E823" s="20" t="s">
        <v>16</v>
      </c>
      <c r="F823" s="43" t="s">
        <v>224</v>
      </c>
      <c r="G823" s="44" t="s">
        <v>1410</v>
      </c>
      <c r="H823" s="19"/>
    </row>
    <row r="824" ht="24" spans="1:8">
      <c r="A824" s="17"/>
      <c r="B824" s="22"/>
      <c r="C824" s="19"/>
      <c r="D824" s="19"/>
      <c r="E824" s="55" t="s">
        <v>22</v>
      </c>
      <c r="F824" s="43" t="s">
        <v>1411</v>
      </c>
      <c r="G824" s="44" t="s">
        <v>1412</v>
      </c>
      <c r="H824" s="19"/>
    </row>
    <row r="825" ht="24" spans="1:8">
      <c r="A825" s="17"/>
      <c r="B825" s="23"/>
      <c r="C825" s="19"/>
      <c r="D825" s="19"/>
      <c r="E825" s="20" t="s">
        <v>25</v>
      </c>
      <c r="F825" s="43" t="s">
        <v>1413</v>
      </c>
      <c r="G825" s="44" t="s">
        <v>1414</v>
      </c>
      <c r="H825" s="19"/>
    </row>
    <row r="826" ht="41.25" customHeight="1" spans="1:8">
      <c r="A826" s="17">
        <f>COUNT(A$2:A825)+1</f>
        <v>325</v>
      </c>
      <c r="B826" s="18" t="s">
        <v>1427</v>
      </c>
      <c r="C826" s="19" t="s">
        <v>1428</v>
      </c>
      <c r="D826" s="19" t="s">
        <v>1429</v>
      </c>
      <c r="E826" s="20" t="s">
        <v>12</v>
      </c>
      <c r="F826" s="43" t="s">
        <v>221</v>
      </c>
      <c r="G826" s="44" t="s">
        <v>1409</v>
      </c>
      <c r="H826" s="19" t="s">
        <v>1367</v>
      </c>
    </row>
    <row r="827" ht="24" spans="1:8">
      <c r="A827" s="17"/>
      <c r="B827" s="22"/>
      <c r="C827" s="19"/>
      <c r="D827" s="19"/>
      <c r="E827" s="20" t="s">
        <v>16</v>
      </c>
      <c r="F827" s="43" t="s">
        <v>224</v>
      </c>
      <c r="G827" s="44" t="s">
        <v>1410</v>
      </c>
      <c r="H827" s="19"/>
    </row>
    <row r="828" ht="24" spans="1:8">
      <c r="A828" s="17"/>
      <c r="B828" s="22"/>
      <c r="C828" s="19"/>
      <c r="D828" s="19"/>
      <c r="E828" s="55" t="s">
        <v>22</v>
      </c>
      <c r="F828" s="43" t="s">
        <v>1411</v>
      </c>
      <c r="G828" s="44" t="s">
        <v>1412</v>
      </c>
      <c r="H828" s="19"/>
    </row>
    <row r="829" ht="24" spans="1:8">
      <c r="A829" s="17"/>
      <c r="B829" s="23"/>
      <c r="C829" s="19"/>
      <c r="D829" s="19"/>
      <c r="E829" s="20" t="s">
        <v>25</v>
      </c>
      <c r="F829" s="43" t="s">
        <v>1413</v>
      </c>
      <c r="G829" s="44" t="s">
        <v>1414</v>
      </c>
      <c r="H829" s="19"/>
    </row>
    <row r="830" ht="41.25" customHeight="1" spans="1:8">
      <c r="A830" s="17">
        <f>COUNT(A$2:A829)+1</f>
        <v>326</v>
      </c>
      <c r="B830" s="18" t="s">
        <v>1430</v>
      </c>
      <c r="C830" s="19" t="s">
        <v>1431</v>
      </c>
      <c r="D830" s="19" t="s">
        <v>1432</v>
      </c>
      <c r="E830" s="20" t="s">
        <v>12</v>
      </c>
      <c r="F830" s="43" t="s">
        <v>221</v>
      </c>
      <c r="G830" s="44" t="s">
        <v>184</v>
      </c>
      <c r="H830" s="19" t="s">
        <v>1433</v>
      </c>
    </row>
    <row r="831" spans="1:8">
      <c r="A831" s="17"/>
      <c r="B831" s="22"/>
      <c r="C831" s="19"/>
      <c r="D831" s="19"/>
      <c r="E831" s="20" t="s">
        <v>16</v>
      </c>
      <c r="F831" s="43" t="s">
        <v>224</v>
      </c>
      <c r="G831" s="44" t="s">
        <v>186</v>
      </c>
      <c r="H831" s="19"/>
    </row>
    <row r="832" ht="24" spans="1:8">
      <c r="A832" s="17"/>
      <c r="B832" s="22"/>
      <c r="C832" s="19"/>
      <c r="D832" s="19"/>
      <c r="E832" s="55" t="s">
        <v>22</v>
      </c>
      <c r="F832" s="43" t="s">
        <v>1411</v>
      </c>
      <c r="G832" s="44" t="s">
        <v>322</v>
      </c>
      <c r="H832" s="19"/>
    </row>
    <row r="833" ht="24" spans="1:8">
      <c r="A833" s="17"/>
      <c r="B833" s="23"/>
      <c r="C833" s="19"/>
      <c r="D833" s="19"/>
      <c r="E833" s="20" t="s">
        <v>25</v>
      </c>
      <c r="F833" s="43" t="s">
        <v>1413</v>
      </c>
      <c r="G833" s="44" t="s">
        <v>314</v>
      </c>
      <c r="H833" s="19"/>
    </row>
    <row r="834" spans="1:8">
      <c r="A834" s="28">
        <f>COUNT(A$2:A833)+1</f>
        <v>327</v>
      </c>
      <c r="B834" s="18" t="s">
        <v>1434</v>
      </c>
      <c r="C834" s="18" t="s">
        <v>1435</v>
      </c>
      <c r="D834" s="18" t="s">
        <v>1436</v>
      </c>
      <c r="E834" s="20" t="s">
        <v>16</v>
      </c>
      <c r="F834" s="43" t="s">
        <v>221</v>
      </c>
      <c r="G834" s="44" t="s">
        <v>915</v>
      </c>
      <c r="H834" s="18" t="s">
        <v>1433</v>
      </c>
    </row>
    <row r="835" spans="1:8">
      <c r="A835" s="32"/>
      <c r="B835" s="23"/>
      <c r="C835" s="23"/>
      <c r="D835" s="23"/>
      <c r="E835" s="20" t="s">
        <v>22</v>
      </c>
      <c r="F835" s="43" t="s">
        <v>407</v>
      </c>
      <c r="G835" s="44" t="s">
        <v>355</v>
      </c>
      <c r="H835" s="23"/>
    </row>
    <row r="836" ht="24" spans="1:8">
      <c r="A836" s="17">
        <f>COUNT(A$2:A834)+1</f>
        <v>328</v>
      </c>
      <c r="B836" s="19" t="s">
        <v>1437</v>
      </c>
      <c r="C836" s="19" t="s">
        <v>1438</v>
      </c>
      <c r="D836" s="19" t="s">
        <v>1439</v>
      </c>
      <c r="E836" s="20" t="s">
        <v>16</v>
      </c>
      <c r="F836" s="19" t="s">
        <v>1437</v>
      </c>
      <c r="G836" s="21" t="s">
        <v>299</v>
      </c>
      <c r="H836" s="19" t="s">
        <v>1440</v>
      </c>
    </row>
    <row r="837" ht="36" spans="1:8">
      <c r="A837" s="17">
        <f>COUNT(A$2:A836)+1</f>
        <v>329</v>
      </c>
      <c r="B837" s="19" t="s">
        <v>1441</v>
      </c>
      <c r="C837" s="19" t="s">
        <v>1438</v>
      </c>
      <c r="D837" s="19" t="s">
        <v>1442</v>
      </c>
      <c r="E837" s="20" t="s">
        <v>16</v>
      </c>
      <c r="F837" s="19" t="s">
        <v>1441</v>
      </c>
      <c r="G837" s="21" t="s">
        <v>299</v>
      </c>
      <c r="H837" s="19" t="s">
        <v>1440</v>
      </c>
    </row>
    <row r="838" ht="36" spans="1:8">
      <c r="A838" s="17">
        <f>COUNT(A$2:A837)+1</f>
        <v>330</v>
      </c>
      <c r="B838" s="19" t="s">
        <v>1443</v>
      </c>
      <c r="C838" s="19" t="s">
        <v>1444</v>
      </c>
      <c r="D838" s="19" t="s">
        <v>1444</v>
      </c>
      <c r="E838" s="20" t="s">
        <v>16</v>
      </c>
      <c r="F838" s="19" t="s">
        <v>1443</v>
      </c>
      <c r="G838" s="21" t="s">
        <v>299</v>
      </c>
      <c r="H838" s="19" t="s">
        <v>1440</v>
      </c>
    </row>
    <row r="839" ht="36" spans="1:8">
      <c r="A839" s="17">
        <f>COUNT(A$2:A838)+1</f>
        <v>331</v>
      </c>
      <c r="B839" s="19" t="s">
        <v>1399</v>
      </c>
      <c r="C839" s="19" t="s">
        <v>1445</v>
      </c>
      <c r="D839" s="19" t="s">
        <v>1445</v>
      </c>
      <c r="E839" s="20" t="s">
        <v>16</v>
      </c>
      <c r="F839" s="19" t="s">
        <v>1399</v>
      </c>
      <c r="G839" s="21" t="s">
        <v>299</v>
      </c>
      <c r="H839" s="19" t="s">
        <v>1440</v>
      </c>
    </row>
    <row r="840" ht="36" spans="1:8">
      <c r="A840" s="17">
        <f>COUNT(A$2:A839)+1</f>
        <v>332</v>
      </c>
      <c r="B840" s="19" t="s">
        <v>1446</v>
      </c>
      <c r="C840" s="19" t="s">
        <v>1447</v>
      </c>
      <c r="D840" s="19" t="s">
        <v>1447</v>
      </c>
      <c r="E840" s="20" t="s">
        <v>16</v>
      </c>
      <c r="F840" s="19" t="s">
        <v>1446</v>
      </c>
      <c r="G840" s="21" t="s">
        <v>299</v>
      </c>
      <c r="H840" s="19" t="s">
        <v>1440</v>
      </c>
    </row>
    <row r="841" ht="24" spans="1:8">
      <c r="A841" s="17">
        <f>COUNT(A$2:A840)+1</f>
        <v>333</v>
      </c>
      <c r="B841" s="19" t="s">
        <v>1448</v>
      </c>
      <c r="C841" s="19" t="s">
        <v>1449</v>
      </c>
      <c r="D841" s="19" t="s">
        <v>1449</v>
      </c>
      <c r="E841" s="20" t="s">
        <v>16</v>
      </c>
      <c r="F841" s="19" t="s">
        <v>1448</v>
      </c>
      <c r="G841" s="21" t="s">
        <v>299</v>
      </c>
      <c r="H841" s="19" t="s">
        <v>1440</v>
      </c>
    </row>
    <row r="842" ht="36" spans="1:8">
      <c r="A842" s="17">
        <f>COUNT(A$2:A841)+1</f>
        <v>334</v>
      </c>
      <c r="B842" s="18" t="s">
        <v>1450</v>
      </c>
      <c r="C842" s="19" t="s">
        <v>1451</v>
      </c>
      <c r="D842" s="19" t="s">
        <v>1452</v>
      </c>
      <c r="E842" s="24" t="s">
        <v>16</v>
      </c>
      <c r="F842" s="43" t="s">
        <v>1453</v>
      </c>
      <c r="G842" s="44" t="s">
        <v>167</v>
      </c>
      <c r="H842" s="68" t="s">
        <v>1454</v>
      </c>
    </row>
    <row r="843" ht="36" spans="1:8">
      <c r="A843" s="17"/>
      <c r="B843" s="23"/>
      <c r="C843" s="19"/>
      <c r="D843" s="19"/>
      <c r="E843" s="55" t="s">
        <v>22</v>
      </c>
      <c r="F843" s="43" t="s">
        <v>1455</v>
      </c>
      <c r="G843" s="44" t="s">
        <v>951</v>
      </c>
      <c r="H843" s="68"/>
    </row>
    <row r="844" s="6" customFormat="1" ht="54.75" customHeight="1" spans="1:11">
      <c r="A844" s="17">
        <f>COUNT(A$2:A843)+1</f>
        <v>335</v>
      </c>
      <c r="B844" s="18" t="s">
        <v>1456</v>
      </c>
      <c r="C844" s="19" t="s">
        <v>112</v>
      </c>
      <c r="D844" s="19" t="s">
        <v>112</v>
      </c>
      <c r="E844" s="24" t="s">
        <v>16</v>
      </c>
      <c r="F844" s="19" t="s">
        <v>347</v>
      </c>
      <c r="G844" s="44" t="s">
        <v>1457</v>
      </c>
      <c r="H844" s="68" t="s">
        <v>1454</v>
      </c>
      <c r="I844" s="69"/>
      <c r="J844" s="69"/>
      <c r="K844" s="69"/>
    </row>
    <row r="845" spans="1:8">
      <c r="A845" s="17"/>
      <c r="B845" s="23"/>
      <c r="C845" s="19"/>
      <c r="D845" s="19"/>
      <c r="E845" s="55" t="s">
        <v>22</v>
      </c>
      <c r="F845" s="19" t="s">
        <v>361</v>
      </c>
      <c r="G845" s="44" t="s">
        <v>1458</v>
      </c>
      <c r="H845" s="68"/>
    </row>
    <row r="846" ht="27.75" customHeight="1" spans="1:8">
      <c r="A846" s="17">
        <f>COUNT(A$2:A845)+1</f>
        <v>336</v>
      </c>
      <c r="B846" s="18" t="s">
        <v>1459</v>
      </c>
      <c r="C846" s="19" t="s">
        <v>1460</v>
      </c>
      <c r="D846" s="19" t="s">
        <v>1461</v>
      </c>
      <c r="E846" s="55" t="s">
        <v>12</v>
      </c>
      <c r="F846" s="19" t="s">
        <v>347</v>
      </c>
      <c r="G846" s="44" t="s">
        <v>355</v>
      </c>
      <c r="H846" s="68" t="s">
        <v>1454</v>
      </c>
    </row>
    <row r="847" spans="1:8">
      <c r="A847" s="17"/>
      <c r="B847" s="22"/>
      <c r="C847" s="19"/>
      <c r="D847" s="19"/>
      <c r="E847" s="55" t="s">
        <v>16</v>
      </c>
      <c r="F847" s="19" t="s">
        <v>361</v>
      </c>
      <c r="G847" s="44" t="s">
        <v>184</v>
      </c>
      <c r="H847" s="68"/>
    </row>
    <row r="848" spans="1:8">
      <c r="A848" s="17"/>
      <c r="B848" s="23"/>
      <c r="C848" s="19"/>
      <c r="D848" s="19"/>
      <c r="E848" s="55" t="s">
        <v>22</v>
      </c>
      <c r="F848" s="43" t="s">
        <v>520</v>
      </c>
      <c r="G848" s="44" t="s">
        <v>322</v>
      </c>
      <c r="H848" s="68"/>
    </row>
    <row r="849" s="6" customFormat="1" ht="54.75" customHeight="1" spans="1:11">
      <c r="A849" s="17">
        <f>COUNT(A$2:A848)+1</f>
        <v>337</v>
      </c>
      <c r="B849" s="18" t="s">
        <v>1462</v>
      </c>
      <c r="C849" s="19" t="s">
        <v>1463</v>
      </c>
      <c r="D849" s="19" t="s">
        <v>1464</v>
      </c>
      <c r="E849" s="55" t="s">
        <v>12</v>
      </c>
      <c r="F849" s="19" t="s">
        <v>347</v>
      </c>
      <c r="G849" s="44" t="s">
        <v>355</v>
      </c>
      <c r="H849" s="68" t="s">
        <v>1454</v>
      </c>
      <c r="I849" s="69"/>
      <c r="J849" s="69"/>
      <c r="K849" s="69"/>
    </row>
    <row r="850" s="6" customFormat="1" spans="1:11">
      <c r="A850" s="17"/>
      <c r="B850" s="22"/>
      <c r="C850" s="19"/>
      <c r="D850" s="19"/>
      <c r="E850" s="55" t="s">
        <v>16</v>
      </c>
      <c r="F850" s="19" t="s">
        <v>361</v>
      </c>
      <c r="G850" s="44" t="s">
        <v>184</v>
      </c>
      <c r="H850" s="68"/>
      <c r="I850" s="69"/>
      <c r="J850" s="69"/>
      <c r="K850" s="69"/>
    </row>
    <row r="851" s="6" customFormat="1" spans="1:11">
      <c r="A851" s="17"/>
      <c r="B851" s="23"/>
      <c r="C851" s="19"/>
      <c r="D851" s="19"/>
      <c r="E851" s="55" t="s">
        <v>22</v>
      </c>
      <c r="F851" s="43" t="s">
        <v>520</v>
      </c>
      <c r="G851" s="44" t="s">
        <v>322</v>
      </c>
      <c r="H851" s="68"/>
      <c r="I851" s="69"/>
      <c r="J851" s="69"/>
      <c r="K851" s="69"/>
    </row>
    <row r="852" ht="41.25" customHeight="1" spans="1:8">
      <c r="A852" s="17">
        <f>COUNT(A$2:A851)+1</f>
        <v>338</v>
      </c>
      <c r="B852" s="18" t="s">
        <v>1465</v>
      </c>
      <c r="C852" s="19" t="s">
        <v>1466</v>
      </c>
      <c r="D852" s="19" t="s">
        <v>1466</v>
      </c>
      <c r="E852" s="55" t="s">
        <v>12</v>
      </c>
      <c r="F852" s="19" t="s">
        <v>347</v>
      </c>
      <c r="G852" s="44" t="s">
        <v>355</v>
      </c>
      <c r="H852" s="68" t="s">
        <v>1454</v>
      </c>
    </row>
    <row r="853" spans="1:8">
      <c r="A853" s="17"/>
      <c r="B853" s="22"/>
      <c r="C853" s="19"/>
      <c r="D853" s="19"/>
      <c r="E853" s="55" t="s">
        <v>16</v>
      </c>
      <c r="F853" s="19" t="s">
        <v>361</v>
      </c>
      <c r="G853" s="44" t="s">
        <v>184</v>
      </c>
      <c r="H853" s="68"/>
    </row>
    <row r="854" spans="1:8">
      <c r="A854" s="17"/>
      <c r="B854" s="23"/>
      <c r="C854" s="19"/>
      <c r="D854" s="19"/>
      <c r="E854" s="55" t="s">
        <v>22</v>
      </c>
      <c r="F854" s="43" t="s">
        <v>520</v>
      </c>
      <c r="G854" s="44" t="s">
        <v>322</v>
      </c>
      <c r="H854" s="68"/>
    </row>
    <row r="855" ht="41.25" customHeight="1" spans="1:8">
      <c r="A855" s="17">
        <f>COUNT(A$2:A854)+1</f>
        <v>339</v>
      </c>
      <c r="B855" s="18" t="s">
        <v>1467</v>
      </c>
      <c r="C855" s="19" t="s">
        <v>1468</v>
      </c>
      <c r="D855" s="19" t="s">
        <v>1469</v>
      </c>
      <c r="E855" s="55" t="s">
        <v>12</v>
      </c>
      <c r="F855" s="19" t="s">
        <v>347</v>
      </c>
      <c r="G855" s="44" t="s">
        <v>355</v>
      </c>
      <c r="H855" s="68" t="s">
        <v>242</v>
      </c>
    </row>
    <row r="856" spans="1:8">
      <c r="A856" s="17"/>
      <c r="B856" s="22"/>
      <c r="C856" s="19"/>
      <c r="D856" s="19"/>
      <c r="E856" s="55" t="s">
        <v>16</v>
      </c>
      <c r="F856" s="19" t="s">
        <v>361</v>
      </c>
      <c r="G856" s="44" t="s">
        <v>184</v>
      </c>
      <c r="H856" s="68"/>
    </row>
    <row r="857" spans="1:8">
      <c r="A857" s="17"/>
      <c r="B857" s="23"/>
      <c r="C857" s="19"/>
      <c r="D857" s="19"/>
      <c r="E857" s="55" t="s">
        <v>22</v>
      </c>
      <c r="F857" s="43" t="s">
        <v>520</v>
      </c>
      <c r="G857" s="44" t="s">
        <v>322</v>
      </c>
      <c r="H857" s="68"/>
    </row>
    <row r="858" ht="41.25" customHeight="1" spans="1:8">
      <c r="A858" s="17">
        <f>COUNT(A$2:A857)+1</f>
        <v>340</v>
      </c>
      <c r="B858" s="18" t="s">
        <v>1470</v>
      </c>
      <c r="C858" s="19" t="s">
        <v>1471</v>
      </c>
      <c r="D858" s="19" t="s">
        <v>1472</v>
      </c>
      <c r="E858" s="55" t="s">
        <v>12</v>
      </c>
      <c r="F858" s="19" t="s">
        <v>347</v>
      </c>
      <c r="G858" s="44" t="s">
        <v>355</v>
      </c>
      <c r="H858" s="68" t="s">
        <v>242</v>
      </c>
    </row>
    <row r="859" spans="1:8">
      <c r="A859" s="17"/>
      <c r="B859" s="22"/>
      <c r="C859" s="19"/>
      <c r="D859" s="19"/>
      <c r="E859" s="55" t="s">
        <v>16</v>
      </c>
      <c r="F859" s="19" t="s">
        <v>361</v>
      </c>
      <c r="G859" s="44" t="s">
        <v>184</v>
      </c>
      <c r="H859" s="68"/>
    </row>
    <row r="860" spans="1:8">
      <c r="A860" s="17"/>
      <c r="B860" s="23"/>
      <c r="C860" s="19"/>
      <c r="D860" s="19"/>
      <c r="E860" s="55" t="s">
        <v>22</v>
      </c>
      <c r="F860" s="43" t="s">
        <v>520</v>
      </c>
      <c r="G860" s="44" t="s">
        <v>322</v>
      </c>
      <c r="H860" s="68"/>
    </row>
    <row r="861" ht="68.25" customHeight="1" spans="1:8">
      <c r="A861" s="17">
        <f>COUNT(A$2:A860)+1</f>
        <v>341</v>
      </c>
      <c r="B861" s="18" t="s">
        <v>1473</v>
      </c>
      <c r="C861" s="19" t="s">
        <v>1474</v>
      </c>
      <c r="D861" s="19" t="s">
        <v>1475</v>
      </c>
      <c r="E861" s="55" t="s">
        <v>12</v>
      </c>
      <c r="F861" s="19" t="s">
        <v>347</v>
      </c>
      <c r="G861" s="44" t="s">
        <v>355</v>
      </c>
      <c r="H861" s="68" t="s">
        <v>242</v>
      </c>
    </row>
    <row r="862" spans="1:8">
      <c r="A862" s="17"/>
      <c r="B862" s="22"/>
      <c r="C862" s="19"/>
      <c r="D862" s="19"/>
      <c r="E862" s="55" t="s">
        <v>16</v>
      </c>
      <c r="F862" s="19" t="s">
        <v>361</v>
      </c>
      <c r="G862" s="44" t="s">
        <v>184</v>
      </c>
      <c r="H862" s="68"/>
    </row>
    <row r="863" spans="1:8">
      <c r="A863" s="17"/>
      <c r="B863" s="23"/>
      <c r="C863" s="19"/>
      <c r="D863" s="19"/>
      <c r="E863" s="55" t="s">
        <v>22</v>
      </c>
      <c r="F863" s="43" t="s">
        <v>520</v>
      </c>
      <c r="G863" s="44" t="s">
        <v>322</v>
      </c>
      <c r="H863" s="68"/>
    </row>
    <row r="864" ht="59.25" customHeight="1" spans="1:8">
      <c r="A864" s="17">
        <f>COUNT(A$2:A863)+1</f>
        <v>342</v>
      </c>
      <c r="B864" s="18" t="s">
        <v>1476</v>
      </c>
      <c r="C864" s="19" t="s">
        <v>1477</v>
      </c>
      <c r="D864" s="19" t="s">
        <v>1478</v>
      </c>
      <c r="E864" s="55" t="s">
        <v>12</v>
      </c>
      <c r="F864" s="19" t="s">
        <v>347</v>
      </c>
      <c r="G864" s="44" t="s">
        <v>355</v>
      </c>
      <c r="H864" s="68" t="s">
        <v>238</v>
      </c>
    </row>
    <row r="865" ht="67.5" customHeight="1" spans="1:8">
      <c r="A865" s="17"/>
      <c r="B865" s="22"/>
      <c r="C865" s="19"/>
      <c r="D865" s="19"/>
      <c r="E865" s="55" t="s">
        <v>16</v>
      </c>
      <c r="F865" s="19" t="s">
        <v>361</v>
      </c>
      <c r="G865" s="44" t="s">
        <v>184</v>
      </c>
      <c r="H865" s="68"/>
    </row>
    <row r="866" ht="30.75" customHeight="1" spans="1:8">
      <c r="A866" s="17"/>
      <c r="B866" s="23"/>
      <c r="C866" s="19"/>
      <c r="D866" s="19"/>
      <c r="E866" s="55" t="s">
        <v>22</v>
      </c>
      <c r="F866" s="43" t="s">
        <v>520</v>
      </c>
      <c r="G866" s="44" t="s">
        <v>322</v>
      </c>
      <c r="H866" s="68"/>
    </row>
    <row r="867" ht="41.25" customHeight="1" spans="1:8">
      <c r="A867" s="17">
        <f>COUNT(A$2:A866)+1</f>
        <v>343</v>
      </c>
      <c r="B867" s="18" t="s">
        <v>1479</v>
      </c>
      <c r="C867" s="19" t="s">
        <v>1480</v>
      </c>
      <c r="D867" s="19" t="s">
        <v>1481</v>
      </c>
      <c r="E867" s="55" t="s">
        <v>16</v>
      </c>
      <c r="F867" s="19" t="s">
        <v>347</v>
      </c>
      <c r="G867" s="44" t="s">
        <v>1482</v>
      </c>
      <c r="H867" s="68" t="s">
        <v>15</v>
      </c>
    </row>
    <row r="868" spans="1:8">
      <c r="A868" s="17"/>
      <c r="B868" s="23"/>
      <c r="C868" s="19"/>
      <c r="D868" s="19"/>
      <c r="E868" s="55" t="s">
        <v>22</v>
      </c>
      <c r="F868" s="19" t="s">
        <v>361</v>
      </c>
      <c r="G868" s="44" t="s">
        <v>1483</v>
      </c>
      <c r="H868" s="68"/>
    </row>
    <row r="869" ht="41.25" customHeight="1" spans="1:8">
      <c r="A869" s="17">
        <f>COUNT(A$2:A868)+1</f>
        <v>344</v>
      </c>
      <c r="B869" s="18" t="s">
        <v>1484</v>
      </c>
      <c r="C869" s="19" t="s">
        <v>1485</v>
      </c>
      <c r="D869" s="19" t="s">
        <v>1485</v>
      </c>
      <c r="E869" s="55" t="s">
        <v>16</v>
      </c>
      <c r="F869" s="19" t="s">
        <v>347</v>
      </c>
      <c r="G869" s="44" t="s">
        <v>1482</v>
      </c>
      <c r="H869" s="68" t="s">
        <v>15</v>
      </c>
    </row>
    <row r="870" spans="1:8">
      <c r="A870" s="17"/>
      <c r="B870" s="23"/>
      <c r="C870" s="19"/>
      <c r="D870" s="19"/>
      <c r="E870" s="55" t="s">
        <v>22</v>
      </c>
      <c r="F870" s="19" t="s">
        <v>361</v>
      </c>
      <c r="G870" s="44" t="s">
        <v>1483</v>
      </c>
      <c r="H870" s="68"/>
    </row>
    <row r="871" ht="41.25" customHeight="1" spans="1:8">
      <c r="A871" s="17">
        <f>COUNT(A$2:A870)+1</f>
        <v>345</v>
      </c>
      <c r="B871" s="18" t="s">
        <v>1486</v>
      </c>
      <c r="C871" s="19" t="s">
        <v>1471</v>
      </c>
      <c r="D871" s="19" t="s">
        <v>1487</v>
      </c>
      <c r="E871" s="55" t="s">
        <v>16</v>
      </c>
      <c r="F871" s="19" t="s">
        <v>347</v>
      </c>
      <c r="G871" s="44" t="s">
        <v>1482</v>
      </c>
      <c r="H871" s="68" t="s">
        <v>15</v>
      </c>
    </row>
    <row r="872" spans="1:8">
      <c r="A872" s="17"/>
      <c r="B872" s="23"/>
      <c r="C872" s="19"/>
      <c r="D872" s="19"/>
      <c r="E872" s="55" t="s">
        <v>22</v>
      </c>
      <c r="F872" s="19" t="s">
        <v>361</v>
      </c>
      <c r="G872" s="44" t="s">
        <v>1483</v>
      </c>
      <c r="H872" s="68"/>
    </row>
    <row r="873" ht="27.75" customHeight="1" spans="1:8">
      <c r="A873" s="17">
        <f>COUNT(A$2:A872)+1</f>
        <v>346</v>
      </c>
      <c r="B873" s="18" t="s">
        <v>1488</v>
      </c>
      <c r="C873" s="19" t="s">
        <v>1489</v>
      </c>
      <c r="D873" s="19" t="s">
        <v>1490</v>
      </c>
      <c r="E873" s="20" t="s">
        <v>12</v>
      </c>
      <c r="F873" s="43" t="s">
        <v>1491</v>
      </c>
      <c r="G873" s="44" t="s">
        <v>628</v>
      </c>
      <c r="H873" s="68" t="s">
        <v>329</v>
      </c>
    </row>
    <row r="874" ht="24" spans="1:8">
      <c r="A874" s="17"/>
      <c r="B874" s="22"/>
      <c r="C874" s="19"/>
      <c r="D874" s="19"/>
      <c r="E874" s="20" t="s">
        <v>16</v>
      </c>
      <c r="F874" s="43" t="s">
        <v>1492</v>
      </c>
      <c r="G874" s="44" t="s">
        <v>419</v>
      </c>
      <c r="H874" s="68"/>
    </row>
    <row r="875" ht="36" spans="1:8">
      <c r="A875" s="17"/>
      <c r="B875" s="23"/>
      <c r="C875" s="19"/>
      <c r="D875" s="19"/>
      <c r="E875" s="55" t="s">
        <v>22</v>
      </c>
      <c r="F875" s="43" t="s">
        <v>1493</v>
      </c>
      <c r="G875" s="44" t="s">
        <v>488</v>
      </c>
      <c r="H875" s="68"/>
    </row>
    <row r="876" ht="24" spans="1:8">
      <c r="A876" s="17">
        <f>COUNT(A$2:A875)+1</f>
        <v>347</v>
      </c>
      <c r="B876" s="18" t="s">
        <v>1494</v>
      </c>
      <c r="C876" s="19" t="s">
        <v>1495</v>
      </c>
      <c r="D876" s="19" t="s">
        <v>1496</v>
      </c>
      <c r="E876" s="20" t="s">
        <v>16</v>
      </c>
      <c r="F876" s="19" t="s">
        <v>1497</v>
      </c>
      <c r="G876" s="44" t="s">
        <v>419</v>
      </c>
      <c r="H876" s="19" t="s">
        <v>1498</v>
      </c>
    </row>
    <row r="877" ht="24" spans="1:8">
      <c r="A877" s="17"/>
      <c r="B877" s="23"/>
      <c r="C877" s="19"/>
      <c r="D877" s="19"/>
      <c r="E877" s="55" t="s">
        <v>22</v>
      </c>
      <c r="F877" s="19" t="s">
        <v>1499</v>
      </c>
      <c r="G877" s="44" t="s">
        <v>455</v>
      </c>
      <c r="H877" s="19"/>
    </row>
    <row r="878" ht="41.25" customHeight="1" spans="1:8">
      <c r="A878" s="17">
        <f>COUNT(A$2:A877)+1</f>
        <v>348</v>
      </c>
      <c r="B878" s="18" t="s">
        <v>1500</v>
      </c>
      <c r="C878" s="19" t="s">
        <v>1501</v>
      </c>
      <c r="D878" s="19" t="s">
        <v>1502</v>
      </c>
      <c r="E878" s="20" t="s">
        <v>12</v>
      </c>
      <c r="F878" s="43" t="s">
        <v>1503</v>
      </c>
      <c r="G878" s="44" t="s">
        <v>414</v>
      </c>
      <c r="H878" s="68" t="s">
        <v>329</v>
      </c>
    </row>
    <row r="879" ht="24" spans="1:8">
      <c r="A879" s="17"/>
      <c r="B879" s="22"/>
      <c r="C879" s="19"/>
      <c r="D879" s="19"/>
      <c r="E879" s="20" t="s">
        <v>16</v>
      </c>
      <c r="F879" s="43" t="s">
        <v>1504</v>
      </c>
      <c r="G879" s="44" t="s">
        <v>628</v>
      </c>
      <c r="H879" s="68"/>
    </row>
    <row r="880" spans="1:8">
      <c r="A880" s="17"/>
      <c r="B880" s="23"/>
      <c r="C880" s="19"/>
      <c r="D880" s="19"/>
      <c r="E880" s="55" t="s">
        <v>22</v>
      </c>
      <c r="F880" s="43" t="s">
        <v>1505</v>
      </c>
      <c r="G880" s="44" t="s">
        <v>419</v>
      </c>
      <c r="H880" s="68"/>
    </row>
    <row r="881" ht="41.25" customHeight="1" spans="1:8">
      <c r="A881" s="17">
        <f>COUNT(A$2:A880)+1</f>
        <v>349</v>
      </c>
      <c r="B881" s="18" t="s">
        <v>1506</v>
      </c>
      <c r="C881" s="19" t="s">
        <v>1507</v>
      </c>
      <c r="D881" s="19" t="s">
        <v>1508</v>
      </c>
      <c r="E881" s="20" t="s">
        <v>16</v>
      </c>
      <c r="F881" s="19" t="s">
        <v>347</v>
      </c>
      <c r="G881" s="44" t="s">
        <v>419</v>
      </c>
      <c r="H881" s="19" t="s">
        <v>1498</v>
      </c>
    </row>
    <row r="882" spans="1:8">
      <c r="A882" s="17"/>
      <c r="B882" s="23"/>
      <c r="C882" s="19"/>
      <c r="D882" s="19"/>
      <c r="E882" s="55" t="s">
        <v>22</v>
      </c>
      <c r="F882" s="19" t="s">
        <v>361</v>
      </c>
      <c r="G882" s="44" t="s">
        <v>455</v>
      </c>
      <c r="H882" s="19"/>
    </row>
    <row r="883" ht="41.25" customHeight="1" spans="1:8">
      <c r="A883" s="17">
        <f>COUNT(A$2:A882)+1</f>
        <v>350</v>
      </c>
      <c r="B883" s="18" t="s">
        <v>1509</v>
      </c>
      <c r="C883" s="19" t="s">
        <v>1510</v>
      </c>
      <c r="D883" s="19" t="s">
        <v>1511</v>
      </c>
      <c r="E883" s="55" t="s">
        <v>12</v>
      </c>
      <c r="F883" s="43" t="s">
        <v>1512</v>
      </c>
      <c r="G883" s="44" t="s">
        <v>449</v>
      </c>
      <c r="H883" s="68" t="s">
        <v>242</v>
      </c>
    </row>
    <row r="884" spans="1:8">
      <c r="A884" s="17"/>
      <c r="B884" s="22"/>
      <c r="C884" s="19"/>
      <c r="D884" s="19"/>
      <c r="E884" s="55" t="s">
        <v>16</v>
      </c>
      <c r="F884" s="43" t="s">
        <v>1513</v>
      </c>
      <c r="G884" s="44" t="s">
        <v>622</v>
      </c>
      <c r="H884" s="68"/>
    </row>
    <row r="885" spans="1:8">
      <c r="A885" s="17"/>
      <c r="B885" s="23"/>
      <c r="C885" s="19"/>
      <c r="D885" s="19"/>
      <c r="E885" s="55" t="s">
        <v>22</v>
      </c>
      <c r="F885" s="43" t="s">
        <v>1514</v>
      </c>
      <c r="G885" s="44" t="s">
        <v>624</v>
      </c>
      <c r="H885" s="68"/>
    </row>
    <row r="886" ht="40.5" customHeight="1" spans="1:8">
      <c r="A886" s="17">
        <f>COUNT(A$2:A885)+1</f>
        <v>351</v>
      </c>
      <c r="B886" s="18" t="s">
        <v>1515</v>
      </c>
      <c r="C886" s="19" t="s">
        <v>1516</v>
      </c>
      <c r="D886" s="19" t="s">
        <v>1517</v>
      </c>
      <c r="E886" s="20" t="s">
        <v>16</v>
      </c>
      <c r="F886" s="19" t="s">
        <v>1515</v>
      </c>
      <c r="G886" s="21" t="s">
        <v>449</v>
      </c>
      <c r="H886" s="68" t="s">
        <v>242</v>
      </c>
    </row>
    <row r="887" spans="1:8">
      <c r="A887" s="17"/>
      <c r="B887" s="23"/>
      <c r="C887" s="19"/>
      <c r="D887" s="19"/>
      <c r="E887" s="55" t="s">
        <v>22</v>
      </c>
      <c r="F887" s="19" t="s">
        <v>1518</v>
      </c>
      <c r="G887" s="44" t="s">
        <v>624</v>
      </c>
      <c r="H887" s="68"/>
    </row>
    <row r="888" ht="36" spans="1:8">
      <c r="A888" s="17">
        <f>COUNT(A$2:A887)+1</f>
        <v>352</v>
      </c>
      <c r="B888" s="19" t="s">
        <v>1519</v>
      </c>
      <c r="C888" s="19" t="s">
        <v>240</v>
      </c>
      <c r="D888" s="19" t="s">
        <v>1520</v>
      </c>
      <c r="E888" s="20" t="s">
        <v>16</v>
      </c>
      <c r="F888" s="19" t="s">
        <v>1519</v>
      </c>
      <c r="G888" s="44" t="s">
        <v>624</v>
      </c>
      <c r="H888" s="68" t="s">
        <v>242</v>
      </c>
    </row>
    <row r="889" ht="36" spans="1:8">
      <c r="A889" s="17">
        <f>COUNT(A$2:A888)+1</f>
        <v>353</v>
      </c>
      <c r="B889" s="19" t="s">
        <v>1521</v>
      </c>
      <c r="C889" s="19" t="s">
        <v>1522</v>
      </c>
      <c r="D889" s="19" t="s">
        <v>1523</v>
      </c>
      <c r="E889" s="20" t="s">
        <v>16</v>
      </c>
      <c r="F889" s="19" t="s">
        <v>1521</v>
      </c>
      <c r="G889" s="44" t="s">
        <v>624</v>
      </c>
      <c r="H889" s="68" t="s">
        <v>242</v>
      </c>
    </row>
    <row r="890" ht="41.25" customHeight="1" spans="1:8">
      <c r="A890" s="17">
        <f>COUNT(A$2:A889)+1</f>
        <v>354</v>
      </c>
      <c r="B890" s="18" t="s">
        <v>1524</v>
      </c>
      <c r="C890" s="19" t="s">
        <v>1525</v>
      </c>
      <c r="D890" s="19" t="s">
        <v>1526</v>
      </c>
      <c r="E890" s="20" t="s">
        <v>16</v>
      </c>
      <c r="F890" s="43" t="s">
        <v>1527</v>
      </c>
      <c r="G890" s="44" t="s">
        <v>628</v>
      </c>
      <c r="H890" s="68" t="s">
        <v>242</v>
      </c>
    </row>
    <row r="891" ht="24" spans="1:8">
      <c r="A891" s="17"/>
      <c r="B891" s="23"/>
      <c r="C891" s="19"/>
      <c r="D891" s="19"/>
      <c r="E891" s="20" t="s">
        <v>22</v>
      </c>
      <c r="F891" s="43" t="s">
        <v>1528</v>
      </c>
      <c r="G891" s="44" t="s">
        <v>419</v>
      </c>
      <c r="H891" s="68"/>
    </row>
    <row r="892" ht="24.6" customHeight="1" spans="1:8">
      <c r="A892" s="17">
        <f>COUNT(A$2:A891)+1</f>
        <v>355</v>
      </c>
      <c r="B892" s="18" t="s">
        <v>1529</v>
      </c>
      <c r="C892" s="19" t="s">
        <v>1530</v>
      </c>
      <c r="D892" s="19" t="s">
        <v>1531</v>
      </c>
      <c r="E892" s="55" t="s">
        <v>12</v>
      </c>
      <c r="F892" s="43" t="s">
        <v>1532</v>
      </c>
      <c r="G892" s="44" t="s">
        <v>355</v>
      </c>
      <c r="H892" s="68" t="s">
        <v>242</v>
      </c>
    </row>
    <row r="893" spans="1:8">
      <c r="A893" s="17"/>
      <c r="B893" s="22"/>
      <c r="C893" s="19"/>
      <c r="D893" s="19"/>
      <c r="E893" s="55" t="s">
        <v>16</v>
      </c>
      <c r="F893" s="61" t="s">
        <v>1533</v>
      </c>
      <c r="G893" s="62" t="s">
        <v>184</v>
      </c>
      <c r="H893" s="68"/>
    </row>
    <row r="894" spans="1:8">
      <c r="A894" s="17"/>
      <c r="B894" s="23"/>
      <c r="C894" s="19"/>
      <c r="D894" s="19"/>
      <c r="E894" s="55" t="s">
        <v>22</v>
      </c>
      <c r="F894" s="61" t="s">
        <v>1534</v>
      </c>
      <c r="G894" s="62" t="s">
        <v>186</v>
      </c>
      <c r="H894" s="68"/>
    </row>
    <row r="895" ht="25.8" customHeight="1" spans="1:8">
      <c r="A895" s="17">
        <f>COUNT(A$2:A894)+1</f>
        <v>356</v>
      </c>
      <c r="B895" s="18" t="s">
        <v>1535</v>
      </c>
      <c r="C895" s="19" t="s">
        <v>1536</v>
      </c>
      <c r="D895" s="19" t="s">
        <v>1537</v>
      </c>
      <c r="E895" s="55" t="s">
        <v>12</v>
      </c>
      <c r="F895" s="43" t="s">
        <v>1538</v>
      </c>
      <c r="G895" s="44" t="s">
        <v>414</v>
      </c>
      <c r="H895" s="68" t="s">
        <v>242</v>
      </c>
    </row>
    <row r="896" spans="1:8">
      <c r="A896" s="17"/>
      <c r="B896" s="22"/>
      <c r="C896" s="19"/>
      <c r="D896" s="19"/>
      <c r="E896" s="55" t="s">
        <v>16</v>
      </c>
      <c r="F896" s="43" t="s">
        <v>1539</v>
      </c>
      <c r="G896" s="44" t="s">
        <v>628</v>
      </c>
      <c r="H896" s="68"/>
    </row>
    <row r="897" spans="1:8">
      <c r="A897" s="17"/>
      <c r="B897" s="23"/>
      <c r="C897" s="19"/>
      <c r="D897" s="19"/>
      <c r="E897" s="55" t="s">
        <v>22</v>
      </c>
      <c r="F897" s="43" t="s">
        <v>1540</v>
      </c>
      <c r="G897" s="44" t="s">
        <v>419</v>
      </c>
      <c r="H897" s="68"/>
    </row>
    <row r="898" ht="41.25" customHeight="1" spans="1:8">
      <c r="A898" s="17">
        <v>357</v>
      </c>
      <c r="B898" s="18" t="s">
        <v>1541</v>
      </c>
      <c r="C898" s="19" t="s">
        <v>1542</v>
      </c>
      <c r="D898" s="19" t="s">
        <v>1543</v>
      </c>
      <c r="E898" s="20" t="s">
        <v>12</v>
      </c>
      <c r="F898" s="43" t="s">
        <v>1544</v>
      </c>
      <c r="G898" s="44" t="s">
        <v>915</v>
      </c>
      <c r="H898" s="68" t="s">
        <v>242</v>
      </c>
    </row>
    <row r="899" ht="24" spans="1:8">
      <c r="A899" s="17"/>
      <c r="B899" s="22"/>
      <c r="C899" s="19"/>
      <c r="D899" s="19"/>
      <c r="E899" s="20" t="s">
        <v>16</v>
      </c>
      <c r="F899" s="43" t="s">
        <v>1545</v>
      </c>
      <c r="G899" s="44" t="s">
        <v>624</v>
      </c>
      <c r="H899" s="68"/>
    </row>
    <row r="900" ht="24" spans="1:8">
      <c r="A900" s="17"/>
      <c r="B900" s="23"/>
      <c r="C900" s="19"/>
      <c r="D900" s="19"/>
      <c r="E900" s="20" t="s">
        <v>22</v>
      </c>
      <c r="F900" s="43" t="s">
        <v>1546</v>
      </c>
      <c r="G900" s="44" t="s">
        <v>355</v>
      </c>
      <c r="H900" s="68"/>
    </row>
  </sheetData>
  <mergeCells count="1389">
    <mergeCell ref="A1:H1"/>
    <mergeCell ref="A3:A7"/>
    <mergeCell ref="A8:A12"/>
    <mergeCell ref="A13:A17"/>
    <mergeCell ref="A18:A22"/>
    <mergeCell ref="A23:A27"/>
    <mergeCell ref="A28:A32"/>
    <mergeCell ref="A33:A37"/>
    <mergeCell ref="A38:A42"/>
    <mergeCell ref="A43:A47"/>
    <mergeCell ref="A48:A52"/>
    <mergeCell ref="A53:A57"/>
    <mergeCell ref="A58:A62"/>
    <mergeCell ref="A63:A67"/>
    <mergeCell ref="A68:A72"/>
    <mergeCell ref="A73:A77"/>
    <mergeCell ref="A78:A82"/>
    <mergeCell ref="A83:A87"/>
    <mergeCell ref="A88:A91"/>
    <mergeCell ref="A92:A94"/>
    <mergeCell ref="A95:A97"/>
    <mergeCell ref="A98:A99"/>
    <mergeCell ref="A100:A104"/>
    <mergeCell ref="A105:A107"/>
    <mergeCell ref="A108:A110"/>
    <mergeCell ref="A111:A113"/>
    <mergeCell ref="A114:A116"/>
    <mergeCell ref="A117:A119"/>
    <mergeCell ref="A120:A122"/>
    <mergeCell ref="A123:A125"/>
    <mergeCell ref="A126:A128"/>
    <mergeCell ref="A129:A131"/>
    <mergeCell ref="A132:A135"/>
    <mergeCell ref="A136:A137"/>
    <mergeCell ref="A138:A140"/>
    <mergeCell ref="A148:A150"/>
    <mergeCell ref="A151:A153"/>
    <mergeCell ref="A154:A156"/>
    <mergeCell ref="A157:A159"/>
    <mergeCell ref="A160:A162"/>
    <mergeCell ref="A163:A165"/>
    <mergeCell ref="A166:A168"/>
    <mergeCell ref="A169:A171"/>
    <mergeCell ref="A172:A174"/>
    <mergeCell ref="A175:A176"/>
    <mergeCell ref="A177:A178"/>
    <mergeCell ref="A179:A181"/>
    <mergeCell ref="A182:A184"/>
    <mergeCell ref="A185:A186"/>
    <mergeCell ref="A190:A193"/>
    <mergeCell ref="A194:A197"/>
    <mergeCell ref="A198:A200"/>
    <mergeCell ref="A201:A204"/>
    <mergeCell ref="A206:A208"/>
    <mergeCell ref="A209:A211"/>
    <mergeCell ref="A212:A214"/>
    <mergeCell ref="A215:A216"/>
    <mergeCell ref="A222:A225"/>
    <mergeCell ref="A226:A228"/>
    <mergeCell ref="A229:A231"/>
    <mergeCell ref="A232:A234"/>
    <mergeCell ref="A235:A236"/>
    <mergeCell ref="A237:A238"/>
    <mergeCell ref="A239:A240"/>
    <mergeCell ref="A241:A242"/>
    <mergeCell ref="A243:A244"/>
    <mergeCell ref="A245:A246"/>
    <mergeCell ref="A247:A248"/>
    <mergeCell ref="A249:A250"/>
    <mergeCell ref="A251:A252"/>
    <mergeCell ref="A253:A254"/>
    <mergeCell ref="A256:A257"/>
    <mergeCell ref="A258:A259"/>
    <mergeCell ref="A260:A261"/>
    <mergeCell ref="A262:A264"/>
    <mergeCell ref="A265:A266"/>
    <mergeCell ref="A268:A269"/>
    <mergeCell ref="A270:A271"/>
    <mergeCell ref="A272:A273"/>
    <mergeCell ref="A274:A278"/>
    <mergeCell ref="A279:A281"/>
    <mergeCell ref="A282:A284"/>
    <mergeCell ref="A285:A287"/>
    <mergeCell ref="A288:A290"/>
    <mergeCell ref="A291:A293"/>
    <mergeCell ref="A294:A296"/>
    <mergeCell ref="A297:A299"/>
    <mergeCell ref="A300:A302"/>
    <mergeCell ref="A303:A306"/>
    <mergeCell ref="A307:A309"/>
    <mergeCell ref="A310:A311"/>
    <mergeCell ref="A312:A313"/>
    <mergeCell ref="A314:A315"/>
    <mergeCell ref="A317:A318"/>
    <mergeCell ref="A319:A322"/>
    <mergeCell ref="A323:A325"/>
    <mergeCell ref="A326:A327"/>
    <mergeCell ref="A328:A329"/>
    <mergeCell ref="A330:A331"/>
    <mergeCell ref="A332:A333"/>
    <mergeCell ref="A334:A335"/>
    <mergeCell ref="A336:A337"/>
    <mergeCell ref="A338:A340"/>
    <mergeCell ref="A341:A343"/>
    <mergeCell ref="A344:A346"/>
    <mergeCell ref="A349:A351"/>
    <mergeCell ref="A352:A354"/>
    <mergeCell ref="A355:A357"/>
    <mergeCell ref="A364:A365"/>
    <mergeCell ref="A366:A367"/>
    <mergeCell ref="A368:A370"/>
    <mergeCell ref="A371:A373"/>
    <mergeCell ref="A374:A376"/>
    <mergeCell ref="A377:A379"/>
    <mergeCell ref="A380:A382"/>
    <mergeCell ref="A383:A385"/>
    <mergeCell ref="A386:A388"/>
    <mergeCell ref="A389:A392"/>
    <mergeCell ref="A393:A396"/>
    <mergeCell ref="A397:A398"/>
    <mergeCell ref="A399:A400"/>
    <mergeCell ref="A401:A402"/>
    <mergeCell ref="A403:A405"/>
    <mergeCell ref="A406:A408"/>
    <mergeCell ref="A409:A410"/>
    <mergeCell ref="A411:A412"/>
    <mergeCell ref="A413:A414"/>
    <mergeCell ref="A415:A416"/>
    <mergeCell ref="A417:A419"/>
    <mergeCell ref="A420:A422"/>
    <mergeCell ref="A423:A424"/>
    <mergeCell ref="A425:A426"/>
    <mergeCell ref="A427:A428"/>
    <mergeCell ref="A429:A430"/>
    <mergeCell ref="A431:A432"/>
    <mergeCell ref="A433:A436"/>
    <mergeCell ref="A437:A438"/>
    <mergeCell ref="A439:A440"/>
    <mergeCell ref="A441:A442"/>
    <mergeCell ref="A443:A444"/>
    <mergeCell ref="A445:A447"/>
    <mergeCell ref="A448:A451"/>
    <mergeCell ref="A452:A454"/>
    <mergeCell ref="A455:A457"/>
    <mergeCell ref="A458:A460"/>
    <mergeCell ref="A461:A464"/>
    <mergeCell ref="A465:A467"/>
    <mergeCell ref="A468:A470"/>
    <mergeCell ref="A471:A475"/>
    <mergeCell ref="A476:A480"/>
    <mergeCell ref="A481:A485"/>
    <mergeCell ref="A486:A489"/>
    <mergeCell ref="A490:A492"/>
    <mergeCell ref="A493:A496"/>
    <mergeCell ref="A497:A500"/>
    <mergeCell ref="A501:A504"/>
    <mergeCell ref="A505:A507"/>
    <mergeCell ref="A508:A511"/>
    <mergeCell ref="A514:A515"/>
    <mergeCell ref="A516:A517"/>
    <mergeCell ref="A523:A526"/>
    <mergeCell ref="A527:A530"/>
    <mergeCell ref="A531:A534"/>
    <mergeCell ref="A535:A538"/>
    <mergeCell ref="A539:A542"/>
    <mergeCell ref="A543:A544"/>
    <mergeCell ref="A545:A548"/>
    <mergeCell ref="A549:A552"/>
    <mergeCell ref="A553:A556"/>
    <mergeCell ref="A557:A560"/>
    <mergeCell ref="A561:A563"/>
    <mergeCell ref="A564:A566"/>
    <mergeCell ref="A567:A569"/>
    <mergeCell ref="A570:A572"/>
    <mergeCell ref="A573:A575"/>
    <mergeCell ref="A576:A577"/>
    <mergeCell ref="A578:A579"/>
    <mergeCell ref="A580:A581"/>
    <mergeCell ref="A582:A583"/>
    <mergeCell ref="A584:A585"/>
    <mergeCell ref="A586:A588"/>
    <mergeCell ref="A591:A593"/>
    <mergeCell ref="A599:A600"/>
    <mergeCell ref="A601:A602"/>
    <mergeCell ref="A603:A605"/>
    <mergeCell ref="A606:A609"/>
    <mergeCell ref="A610:A613"/>
    <mergeCell ref="A615:A618"/>
    <mergeCell ref="A620:A622"/>
    <mergeCell ref="A623:A625"/>
    <mergeCell ref="A626:A629"/>
    <mergeCell ref="A630:A631"/>
    <mergeCell ref="A632:A633"/>
    <mergeCell ref="A634:A635"/>
    <mergeCell ref="A636:A637"/>
    <mergeCell ref="A638:A639"/>
    <mergeCell ref="A640:A641"/>
    <mergeCell ref="A642:A643"/>
    <mergeCell ref="A644:A645"/>
    <mergeCell ref="A646:A647"/>
    <mergeCell ref="A648:A649"/>
    <mergeCell ref="A650:A651"/>
    <mergeCell ref="A652:A653"/>
    <mergeCell ref="A654:A655"/>
    <mergeCell ref="A656:A657"/>
    <mergeCell ref="A658:A659"/>
    <mergeCell ref="A660:A663"/>
    <mergeCell ref="A664:A665"/>
    <mergeCell ref="A666:A668"/>
    <mergeCell ref="A669:A671"/>
    <mergeCell ref="A672:A674"/>
    <mergeCell ref="A675:A677"/>
    <mergeCell ref="A678:A680"/>
    <mergeCell ref="A681:A683"/>
    <mergeCell ref="A684:A686"/>
    <mergeCell ref="A687:A689"/>
    <mergeCell ref="A690:A691"/>
    <mergeCell ref="A692:A693"/>
    <mergeCell ref="A694:A695"/>
    <mergeCell ref="A696:A697"/>
    <mergeCell ref="A699:A700"/>
    <mergeCell ref="A701:A702"/>
    <mergeCell ref="A703:A704"/>
    <mergeCell ref="A705:A706"/>
    <mergeCell ref="A707:A708"/>
    <mergeCell ref="A709:A710"/>
    <mergeCell ref="A711:A712"/>
    <mergeCell ref="A713:A714"/>
    <mergeCell ref="A715:A716"/>
    <mergeCell ref="A717:A718"/>
    <mergeCell ref="A719:A720"/>
    <mergeCell ref="A721:A722"/>
    <mergeCell ref="A726:A727"/>
    <mergeCell ref="A728:A730"/>
    <mergeCell ref="A731:A732"/>
    <mergeCell ref="A733:A736"/>
    <mergeCell ref="A737:A739"/>
    <mergeCell ref="A740:A743"/>
    <mergeCell ref="A744:A747"/>
    <mergeCell ref="A748:A751"/>
    <mergeCell ref="A752:A753"/>
    <mergeCell ref="A754:A755"/>
    <mergeCell ref="A757:A759"/>
    <mergeCell ref="A760:A762"/>
    <mergeCell ref="A763:A765"/>
    <mergeCell ref="A774:A777"/>
    <mergeCell ref="A778:A782"/>
    <mergeCell ref="A783:A787"/>
    <mergeCell ref="A788:A790"/>
    <mergeCell ref="A806:A809"/>
    <mergeCell ref="A810:A813"/>
    <mergeCell ref="A814:A817"/>
    <mergeCell ref="A818:A821"/>
    <mergeCell ref="A822:A825"/>
    <mergeCell ref="A826:A829"/>
    <mergeCell ref="A830:A833"/>
    <mergeCell ref="A834:A835"/>
    <mergeCell ref="A842:A843"/>
    <mergeCell ref="A844:A845"/>
    <mergeCell ref="A846:A848"/>
    <mergeCell ref="A849:A851"/>
    <mergeCell ref="A852:A854"/>
    <mergeCell ref="A855:A857"/>
    <mergeCell ref="A858:A860"/>
    <mergeCell ref="A861:A863"/>
    <mergeCell ref="A864:A866"/>
    <mergeCell ref="A867:A868"/>
    <mergeCell ref="A869:A870"/>
    <mergeCell ref="A871:A872"/>
    <mergeCell ref="A873:A875"/>
    <mergeCell ref="A876:A877"/>
    <mergeCell ref="A878:A880"/>
    <mergeCell ref="A881:A882"/>
    <mergeCell ref="A883:A885"/>
    <mergeCell ref="A886:A887"/>
    <mergeCell ref="A890:A891"/>
    <mergeCell ref="A892:A894"/>
    <mergeCell ref="A895:A897"/>
    <mergeCell ref="A898:A900"/>
    <mergeCell ref="B3:B7"/>
    <mergeCell ref="B8:B12"/>
    <mergeCell ref="B13:B17"/>
    <mergeCell ref="B18:B22"/>
    <mergeCell ref="B23:B27"/>
    <mergeCell ref="B28:B32"/>
    <mergeCell ref="B33:B37"/>
    <mergeCell ref="B38:B42"/>
    <mergeCell ref="B43:B47"/>
    <mergeCell ref="B48:B52"/>
    <mergeCell ref="B53:B57"/>
    <mergeCell ref="B58:B62"/>
    <mergeCell ref="B63:B67"/>
    <mergeCell ref="B68:B72"/>
    <mergeCell ref="B73:B77"/>
    <mergeCell ref="B78:B82"/>
    <mergeCell ref="B83:B87"/>
    <mergeCell ref="B88:B91"/>
    <mergeCell ref="B92:B94"/>
    <mergeCell ref="B95:B97"/>
    <mergeCell ref="B98:B99"/>
    <mergeCell ref="B100:B104"/>
    <mergeCell ref="B105:B107"/>
    <mergeCell ref="B108:B110"/>
    <mergeCell ref="B111:B113"/>
    <mergeCell ref="B114:B116"/>
    <mergeCell ref="B117:B119"/>
    <mergeCell ref="B120:B122"/>
    <mergeCell ref="B123:B125"/>
    <mergeCell ref="B126:B128"/>
    <mergeCell ref="B129:B131"/>
    <mergeCell ref="B132:B135"/>
    <mergeCell ref="B136:B137"/>
    <mergeCell ref="B138:B140"/>
    <mergeCell ref="B148:B150"/>
    <mergeCell ref="B151:B153"/>
    <mergeCell ref="B154:B156"/>
    <mergeCell ref="B157:B159"/>
    <mergeCell ref="B160:B162"/>
    <mergeCell ref="B163:B165"/>
    <mergeCell ref="B166:B168"/>
    <mergeCell ref="B169:B171"/>
    <mergeCell ref="B172:B174"/>
    <mergeCell ref="B175:B176"/>
    <mergeCell ref="B177:B178"/>
    <mergeCell ref="B179:B181"/>
    <mergeCell ref="B182:B184"/>
    <mergeCell ref="B185:B186"/>
    <mergeCell ref="B190:B193"/>
    <mergeCell ref="B194:B197"/>
    <mergeCell ref="B198:B200"/>
    <mergeCell ref="B201:B204"/>
    <mergeCell ref="B206:B208"/>
    <mergeCell ref="B209:B211"/>
    <mergeCell ref="B212:B214"/>
    <mergeCell ref="B215:B216"/>
    <mergeCell ref="B222:B225"/>
    <mergeCell ref="B226:B228"/>
    <mergeCell ref="B229:B231"/>
    <mergeCell ref="B232:B234"/>
    <mergeCell ref="B235:B236"/>
    <mergeCell ref="B237:B238"/>
    <mergeCell ref="B239:B240"/>
    <mergeCell ref="B241:B242"/>
    <mergeCell ref="B243:B244"/>
    <mergeCell ref="B245:B246"/>
    <mergeCell ref="B247:B248"/>
    <mergeCell ref="B249:B250"/>
    <mergeCell ref="B251:B252"/>
    <mergeCell ref="B253:B254"/>
    <mergeCell ref="B256:B257"/>
    <mergeCell ref="B258:B259"/>
    <mergeCell ref="B260:B261"/>
    <mergeCell ref="B262:B264"/>
    <mergeCell ref="B265:B266"/>
    <mergeCell ref="B268:B269"/>
    <mergeCell ref="B270:B271"/>
    <mergeCell ref="B272:B273"/>
    <mergeCell ref="B274:B278"/>
    <mergeCell ref="B279:B281"/>
    <mergeCell ref="B282:B284"/>
    <mergeCell ref="B285:B287"/>
    <mergeCell ref="B288:B290"/>
    <mergeCell ref="B291:B293"/>
    <mergeCell ref="B294:B296"/>
    <mergeCell ref="B297:B299"/>
    <mergeCell ref="B300:B302"/>
    <mergeCell ref="B303:B306"/>
    <mergeCell ref="B307:B309"/>
    <mergeCell ref="B310:B311"/>
    <mergeCell ref="B312:B313"/>
    <mergeCell ref="B314:B315"/>
    <mergeCell ref="B317:B318"/>
    <mergeCell ref="B319:B322"/>
    <mergeCell ref="B323:B325"/>
    <mergeCell ref="B326:B327"/>
    <mergeCell ref="B328:B329"/>
    <mergeCell ref="B330:B331"/>
    <mergeCell ref="B332:B333"/>
    <mergeCell ref="B334:B335"/>
    <mergeCell ref="B336:B337"/>
    <mergeCell ref="B338:B340"/>
    <mergeCell ref="B341:B343"/>
    <mergeCell ref="B344:B346"/>
    <mergeCell ref="B349:B351"/>
    <mergeCell ref="B352:B354"/>
    <mergeCell ref="B355:B357"/>
    <mergeCell ref="B364:B365"/>
    <mergeCell ref="B366:B367"/>
    <mergeCell ref="B368:B370"/>
    <mergeCell ref="B371:B373"/>
    <mergeCell ref="B374:B376"/>
    <mergeCell ref="B377:B379"/>
    <mergeCell ref="B380:B382"/>
    <mergeCell ref="B383:B385"/>
    <mergeCell ref="B386:B388"/>
    <mergeCell ref="B389:B392"/>
    <mergeCell ref="B393:B396"/>
    <mergeCell ref="B397:B398"/>
    <mergeCell ref="B399:B400"/>
    <mergeCell ref="B401:B402"/>
    <mergeCell ref="B403:B405"/>
    <mergeCell ref="B406:B408"/>
    <mergeCell ref="B409:B410"/>
    <mergeCell ref="B411:B412"/>
    <mergeCell ref="B413:B414"/>
    <mergeCell ref="B415:B416"/>
    <mergeCell ref="B417:B419"/>
    <mergeCell ref="B420:B422"/>
    <mergeCell ref="B423:B424"/>
    <mergeCell ref="B425:B426"/>
    <mergeCell ref="B427:B428"/>
    <mergeCell ref="B429:B430"/>
    <mergeCell ref="B431:B432"/>
    <mergeCell ref="B433:B436"/>
    <mergeCell ref="B437:B438"/>
    <mergeCell ref="B439:B440"/>
    <mergeCell ref="B441:B442"/>
    <mergeCell ref="B443:B444"/>
    <mergeCell ref="B445:B447"/>
    <mergeCell ref="B448:B451"/>
    <mergeCell ref="B452:B454"/>
    <mergeCell ref="B455:B457"/>
    <mergeCell ref="B458:B460"/>
    <mergeCell ref="B461:B464"/>
    <mergeCell ref="B465:B467"/>
    <mergeCell ref="B468:B470"/>
    <mergeCell ref="B471:B475"/>
    <mergeCell ref="B476:B480"/>
    <mergeCell ref="B481:B485"/>
    <mergeCell ref="B486:B489"/>
    <mergeCell ref="B490:B492"/>
    <mergeCell ref="B493:B496"/>
    <mergeCell ref="B497:B500"/>
    <mergeCell ref="B501:B504"/>
    <mergeCell ref="B505:B507"/>
    <mergeCell ref="B508:B511"/>
    <mergeCell ref="B514:B515"/>
    <mergeCell ref="B516:B517"/>
    <mergeCell ref="B523:B526"/>
    <mergeCell ref="B527:B530"/>
    <mergeCell ref="B531:B534"/>
    <mergeCell ref="B535:B538"/>
    <mergeCell ref="B539:B542"/>
    <mergeCell ref="B543:B544"/>
    <mergeCell ref="B545:B548"/>
    <mergeCell ref="B549:B552"/>
    <mergeCell ref="B553:B556"/>
    <mergeCell ref="B557:B560"/>
    <mergeCell ref="B561:B563"/>
    <mergeCell ref="B564:B566"/>
    <mergeCell ref="B567:B569"/>
    <mergeCell ref="B570:B572"/>
    <mergeCell ref="B573:B575"/>
    <mergeCell ref="B576:B577"/>
    <mergeCell ref="B578:B579"/>
    <mergeCell ref="B580:B581"/>
    <mergeCell ref="B582:B583"/>
    <mergeCell ref="B584:B585"/>
    <mergeCell ref="B586:B588"/>
    <mergeCell ref="B591:B593"/>
    <mergeCell ref="B599:B600"/>
    <mergeCell ref="B601:B602"/>
    <mergeCell ref="B603:B605"/>
    <mergeCell ref="B606:B609"/>
    <mergeCell ref="B610:B613"/>
    <mergeCell ref="B615:B618"/>
    <mergeCell ref="B620:B622"/>
    <mergeCell ref="B623:B625"/>
    <mergeCell ref="B626:B629"/>
    <mergeCell ref="B630:B631"/>
    <mergeCell ref="B632:B633"/>
    <mergeCell ref="B634:B635"/>
    <mergeCell ref="B636:B637"/>
    <mergeCell ref="B638:B639"/>
    <mergeCell ref="B640:B641"/>
    <mergeCell ref="B642:B643"/>
    <mergeCell ref="B644:B645"/>
    <mergeCell ref="B646:B647"/>
    <mergeCell ref="B648:B649"/>
    <mergeCell ref="B650:B651"/>
    <mergeCell ref="B652:B653"/>
    <mergeCell ref="B654:B655"/>
    <mergeCell ref="B656:B657"/>
    <mergeCell ref="B658:B659"/>
    <mergeCell ref="B660:B663"/>
    <mergeCell ref="B664:B665"/>
    <mergeCell ref="B666:B668"/>
    <mergeCell ref="B669:B671"/>
    <mergeCell ref="B672:B674"/>
    <mergeCell ref="B675:B677"/>
    <mergeCell ref="B678:B680"/>
    <mergeCell ref="B681:B683"/>
    <mergeCell ref="B684:B686"/>
    <mergeCell ref="B687:B689"/>
    <mergeCell ref="B690:B691"/>
    <mergeCell ref="B692:B693"/>
    <mergeCell ref="B694:B695"/>
    <mergeCell ref="B696:B697"/>
    <mergeCell ref="B699:B700"/>
    <mergeCell ref="B701:B702"/>
    <mergeCell ref="B703:B704"/>
    <mergeCell ref="B705:B706"/>
    <mergeCell ref="B707:B708"/>
    <mergeCell ref="B709:B710"/>
    <mergeCell ref="B711:B712"/>
    <mergeCell ref="B713:B714"/>
    <mergeCell ref="B715:B716"/>
    <mergeCell ref="B717:B718"/>
    <mergeCell ref="B719:B720"/>
    <mergeCell ref="B721:B722"/>
    <mergeCell ref="B726:B727"/>
    <mergeCell ref="B728:B730"/>
    <mergeCell ref="B731:B732"/>
    <mergeCell ref="B733:B736"/>
    <mergeCell ref="B737:B739"/>
    <mergeCell ref="B740:B743"/>
    <mergeCell ref="B744:B747"/>
    <mergeCell ref="B748:B751"/>
    <mergeCell ref="B752:B753"/>
    <mergeCell ref="B754:B755"/>
    <mergeCell ref="B757:B759"/>
    <mergeCell ref="B760:B762"/>
    <mergeCell ref="B763:B765"/>
    <mergeCell ref="B774:B777"/>
    <mergeCell ref="B778:B782"/>
    <mergeCell ref="B783:B787"/>
    <mergeCell ref="B788:B790"/>
    <mergeCell ref="B806:B809"/>
    <mergeCell ref="B810:B813"/>
    <mergeCell ref="B814:B817"/>
    <mergeCell ref="B818:B821"/>
    <mergeCell ref="B822:B825"/>
    <mergeCell ref="B826:B829"/>
    <mergeCell ref="B830:B833"/>
    <mergeCell ref="B834:B835"/>
    <mergeCell ref="B842:B843"/>
    <mergeCell ref="B844:B845"/>
    <mergeCell ref="B846:B848"/>
    <mergeCell ref="B849:B851"/>
    <mergeCell ref="B852:B854"/>
    <mergeCell ref="B855:B857"/>
    <mergeCell ref="B858:B860"/>
    <mergeCell ref="B861:B863"/>
    <mergeCell ref="B864:B866"/>
    <mergeCell ref="B867:B868"/>
    <mergeCell ref="B869:B870"/>
    <mergeCell ref="B871:B872"/>
    <mergeCell ref="B873:B875"/>
    <mergeCell ref="B876:B877"/>
    <mergeCell ref="B878:B880"/>
    <mergeCell ref="B881:B882"/>
    <mergeCell ref="B883:B885"/>
    <mergeCell ref="B886:B887"/>
    <mergeCell ref="B890:B891"/>
    <mergeCell ref="B892:B894"/>
    <mergeCell ref="B895:B897"/>
    <mergeCell ref="B898:B900"/>
    <mergeCell ref="C3:C7"/>
    <mergeCell ref="C8:C12"/>
    <mergeCell ref="C13:C17"/>
    <mergeCell ref="C18:C22"/>
    <mergeCell ref="C23:C27"/>
    <mergeCell ref="C28:C32"/>
    <mergeCell ref="C33:C37"/>
    <mergeCell ref="C38:C42"/>
    <mergeCell ref="C43:C47"/>
    <mergeCell ref="C48:C52"/>
    <mergeCell ref="C53:C57"/>
    <mergeCell ref="C58:C62"/>
    <mergeCell ref="C63:C67"/>
    <mergeCell ref="C68:C72"/>
    <mergeCell ref="C73:C77"/>
    <mergeCell ref="C78:C82"/>
    <mergeCell ref="C83:C87"/>
    <mergeCell ref="C88:C91"/>
    <mergeCell ref="C92:C94"/>
    <mergeCell ref="C95:C97"/>
    <mergeCell ref="C98:C99"/>
    <mergeCell ref="C100:C104"/>
    <mergeCell ref="C105:C107"/>
    <mergeCell ref="C108:C110"/>
    <mergeCell ref="C111:C113"/>
    <mergeCell ref="C114:C116"/>
    <mergeCell ref="C117:C119"/>
    <mergeCell ref="C120:C122"/>
    <mergeCell ref="C123:C125"/>
    <mergeCell ref="C126:C128"/>
    <mergeCell ref="C129:C131"/>
    <mergeCell ref="C132:C135"/>
    <mergeCell ref="C136:C137"/>
    <mergeCell ref="C138:C140"/>
    <mergeCell ref="C148:C150"/>
    <mergeCell ref="C151:C153"/>
    <mergeCell ref="C154:C156"/>
    <mergeCell ref="C157:C159"/>
    <mergeCell ref="C160:C162"/>
    <mergeCell ref="C163:C165"/>
    <mergeCell ref="C166:C168"/>
    <mergeCell ref="C169:C171"/>
    <mergeCell ref="C172:C174"/>
    <mergeCell ref="C175:C176"/>
    <mergeCell ref="C177:C178"/>
    <mergeCell ref="C179:C181"/>
    <mergeCell ref="C182:C184"/>
    <mergeCell ref="C185:C186"/>
    <mergeCell ref="C190:C193"/>
    <mergeCell ref="C194:C197"/>
    <mergeCell ref="C198:C200"/>
    <mergeCell ref="C201:C204"/>
    <mergeCell ref="C206:C208"/>
    <mergeCell ref="C209:C211"/>
    <mergeCell ref="C212:C214"/>
    <mergeCell ref="C215:C216"/>
    <mergeCell ref="C222:C225"/>
    <mergeCell ref="C226:C228"/>
    <mergeCell ref="C229:C231"/>
    <mergeCell ref="C232:C234"/>
    <mergeCell ref="C235:C236"/>
    <mergeCell ref="C237:C238"/>
    <mergeCell ref="C239:C240"/>
    <mergeCell ref="C241:C242"/>
    <mergeCell ref="C243:C244"/>
    <mergeCell ref="C245:C246"/>
    <mergeCell ref="C247:C248"/>
    <mergeCell ref="C249:C250"/>
    <mergeCell ref="C251:C252"/>
    <mergeCell ref="C253:C254"/>
    <mergeCell ref="C256:C257"/>
    <mergeCell ref="C258:C259"/>
    <mergeCell ref="C260:C261"/>
    <mergeCell ref="C262:C264"/>
    <mergeCell ref="C265:C266"/>
    <mergeCell ref="C268:C269"/>
    <mergeCell ref="C270:C271"/>
    <mergeCell ref="C272:C273"/>
    <mergeCell ref="C274:C278"/>
    <mergeCell ref="C279:C281"/>
    <mergeCell ref="C282:C284"/>
    <mergeCell ref="C285:C287"/>
    <mergeCell ref="C288:C290"/>
    <mergeCell ref="C291:C293"/>
    <mergeCell ref="C294:C296"/>
    <mergeCell ref="C297:C299"/>
    <mergeCell ref="C300:C302"/>
    <mergeCell ref="C303:C306"/>
    <mergeCell ref="C307:C309"/>
    <mergeCell ref="C310:C311"/>
    <mergeCell ref="C312:C313"/>
    <mergeCell ref="C314:C315"/>
    <mergeCell ref="C317:C318"/>
    <mergeCell ref="C319:C322"/>
    <mergeCell ref="C323:C325"/>
    <mergeCell ref="C326:C327"/>
    <mergeCell ref="C328:C329"/>
    <mergeCell ref="C330:C331"/>
    <mergeCell ref="C332:C333"/>
    <mergeCell ref="C334:C335"/>
    <mergeCell ref="C336:C337"/>
    <mergeCell ref="C338:C340"/>
    <mergeCell ref="C341:C343"/>
    <mergeCell ref="C344:C346"/>
    <mergeCell ref="C349:C351"/>
    <mergeCell ref="C352:C354"/>
    <mergeCell ref="C355:C357"/>
    <mergeCell ref="C364:C365"/>
    <mergeCell ref="C366:C367"/>
    <mergeCell ref="C368:C370"/>
    <mergeCell ref="C371:C373"/>
    <mergeCell ref="C374:C376"/>
    <mergeCell ref="C377:C379"/>
    <mergeCell ref="C380:C382"/>
    <mergeCell ref="C383:C385"/>
    <mergeCell ref="C386:C388"/>
    <mergeCell ref="C389:C392"/>
    <mergeCell ref="C393:C396"/>
    <mergeCell ref="C397:C398"/>
    <mergeCell ref="C399:C400"/>
    <mergeCell ref="C401:C402"/>
    <mergeCell ref="C403:C405"/>
    <mergeCell ref="C406:C408"/>
    <mergeCell ref="C409:C410"/>
    <mergeCell ref="C411:C412"/>
    <mergeCell ref="C413:C414"/>
    <mergeCell ref="C415:C416"/>
    <mergeCell ref="C417:C419"/>
    <mergeCell ref="C420:C422"/>
    <mergeCell ref="C423:C424"/>
    <mergeCell ref="C425:C426"/>
    <mergeCell ref="C427:C428"/>
    <mergeCell ref="C429:C430"/>
    <mergeCell ref="C431:C432"/>
    <mergeCell ref="C433:C436"/>
    <mergeCell ref="C437:C438"/>
    <mergeCell ref="C439:C440"/>
    <mergeCell ref="C441:C442"/>
    <mergeCell ref="C443:C444"/>
    <mergeCell ref="C445:C447"/>
    <mergeCell ref="C448:C451"/>
    <mergeCell ref="C452:C454"/>
    <mergeCell ref="C455:C457"/>
    <mergeCell ref="C458:C460"/>
    <mergeCell ref="C461:C464"/>
    <mergeCell ref="C465:C467"/>
    <mergeCell ref="C468:C470"/>
    <mergeCell ref="C471:C475"/>
    <mergeCell ref="C476:C480"/>
    <mergeCell ref="C481:C485"/>
    <mergeCell ref="C486:C489"/>
    <mergeCell ref="C490:C492"/>
    <mergeCell ref="C493:C496"/>
    <mergeCell ref="C497:C500"/>
    <mergeCell ref="C501:C504"/>
    <mergeCell ref="C505:C507"/>
    <mergeCell ref="C508:C511"/>
    <mergeCell ref="C514:C515"/>
    <mergeCell ref="C516:C517"/>
    <mergeCell ref="C523:C526"/>
    <mergeCell ref="C527:C530"/>
    <mergeCell ref="C531:C534"/>
    <mergeCell ref="C535:C538"/>
    <mergeCell ref="C539:C542"/>
    <mergeCell ref="C543:C544"/>
    <mergeCell ref="C545:C548"/>
    <mergeCell ref="C549:C552"/>
    <mergeCell ref="C553:C556"/>
    <mergeCell ref="C557:C560"/>
    <mergeCell ref="C561:C563"/>
    <mergeCell ref="C564:C566"/>
    <mergeCell ref="C567:C569"/>
    <mergeCell ref="C570:C572"/>
    <mergeCell ref="C573:C575"/>
    <mergeCell ref="C576:C577"/>
    <mergeCell ref="C578:C579"/>
    <mergeCell ref="C580:C581"/>
    <mergeCell ref="C582:C583"/>
    <mergeCell ref="C584:C585"/>
    <mergeCell ref="C586:C588"/>
    <mergeCell ref="C591:C593"/>
    <mergeCell ref="C599:C600"/>
    <mergeCell ref="C601:C602"/>
    <mergeCell ref="C603:C605"/>
    <mergeCell ref="C606:C609"/>
    <mergeCell ref="C610:C613"/>
    <mergeCell ref="C615:C618"/>
    <mergeCell ref="C620:C622"/>
    <mergeCell ref="C623:C625"/>
    <mergeCell ref="C626:C629"/>
    <mergeCell ref="C630:C631"/>
    <mergeCell ref="C632:C633"/>
    <mergeCell ref="C634:C635"/>
    <mergeCell ref="C636:C637"/>
    <mergeCell ref="C638:C639"/>
    <mergeCell ref="C640:C641"/>
    <mergeCell ref="C642:C643"/>
    <mergeCell ref="C644:C645"/>
    <mergeCell ref="C646:C647"/>
    <mergeCell ref="C648:C649"/>
    <mergeCell ref="C650:C651"/>
    <mergeCell ref="C652:C653"/>
    <mergeCell ref="C654:C655"/>
    <mergeCell ref="C656:C657"/>
    <mergeCell ref="C658:C659"/>
    <mergeCell ref="C660:C663"/>
    <mergeCell ref="C664:C665"/>
    <mergeCell ref="C666:C668"/>
    <mergeCell ref="C669:C671"/>
    <mergeCell ref="C672:C674"/>
    <mergeCell ref="C675:C677"/>
    <mergeCell ref="C678:C680"/>
    <mergeCell ref="C681:C683"/>
    <mergeCell ref="C684:C686"/>
    <mergeCell ref="C687:C689"/>
    <mergeCell ref="C690:C691"/>
    <mergeCell ref="C692:C693"/>
    <mergeCell ref="C694:C695"/>
    <mergeCell ref="C696:C697"/>
    <mergeCell ref="C699:C700"/>
    <mergeCell ref="C701:C702"/>
    <mergeCell ref="C703:C704"/>
    <mergeCell ref="C705:C706"/>
    <mergeCell ref="C707:C708"/>
    <mergeCell ref="C709:C710"/>
    <mergeCell ref="C711:C712"/>
    <mergeCell ref="C713:C714"/>
    <mergeCell ref="C715:C716"/>
    <mergeCell ref="C717:C718"/>
    <mergeCell ref="C719:C720"/>
    <mergeCell ref="C721:C722"/>
    <mergeCell ref="C726:C727"/>
    <mergeCell ref="C728:C730"/>
    <mergeCell ref="C731:C732"/>
    <mergeCell ref="C733:C736"/>
    <mergeCell ref="C737:C739"/>
    <mergeCell ref="C740:C743"/>
    <mergeCell ref="C744:C747"/>
    <mergeCell ref="C748:C751"/>
    <mergeCell ref="C752:C753"/>
    <mergeCell ref="C754:C755"/>
    <mergeCell ref="C757:C759"/>
    <mergeCell ref="C760:C762"/>
    <mergeCell ref="C763:C765"/>
    <mergeCell ref="C774:C777"/>
    <mergeCell ref="C778:C782"/>
    <mergeCell ref="C783:C787"/>
    <mergeCell ref="C788:C790"/>
    <mergeCell ref="C806:C809"/>
    <mergeCell ref="C810:C813"/>
    <mergeCell ref="C814:C817"/>
    <mergeCell ref="C818:C821"/>
    <mergeCell ref="C822:C825"/>
    <mergeCell ref="C826:C829"/>
    <mergeCell ref="C830:C833"/>
    <mergeCell ref="C834:C835"/>
    <mergeCell ref="C842:C843"/>
    <mergeCell ref="C844:C845"/>
    <mergeCell ref="C846:C848"/>
    <mergeCell ref="C849:C851"/>
    <mergeCell ref="C852:C854"/>
    <mergeCell ref="C855:C857"/>
    <mergeCell ref="C858:C860"/>
    <mergeCell ref="C861:C863"/>
    <mergeCell ref="C864:C866"/>
    <mergeCell ref="C867:C868"/>
    <mergeCell ref="C869:C870"/>
    <mergeCell ref="C871:C872"/>
    <mergeCell ref="C873:C875"/>
    <mergeCell ref="C876:C877"/>
    <mergeCell ref="C878:C880"/>
    <mergeCell ref="C881:C882"/>
    <mergeCell ref="C883:C885"/>
    <mergeCell ref="C886:C887"/>
    <mergeCell ref="C890:C891"/>
    <mergeCell ref="C892:C894"/>
    <mergeCell ref="C895:C897"/>
    <mergeCell ref="C898:C900"/>
    <mergeCell ref="D3:D7"/>
    <mergeCell ref="D8:D12"/>
    <mergeCell ref="D13:D17"/>
    <mergeCell ref="D18:D22"/>
    <mergeCell ref="D23:D27"/>
    <mergeCell ref="D28:D32"/>
    <mergeCell ref="D33:D37"/>
    <mergeCell ref="D38:D42"/>
    <mergeCell ref="D43:D47"/>
    <mergeCell ref="D48:D52"/>
    <mergeCell ref="D53:D57"/>
    <mergeCell ref="D58:D62"/>
    <mergeCell ref="D63:D67"/>
    <mergeCell ref="D68:D72"/>
    <mergeCell ref="D73:D77"/>
    <mergeCell ref="D78:D82"/>
    <mergeCell ref="D83:D87"/>
    <mergeCell ref="D88:D91"/>
    <mergeCell ref="D92:D94"/>
    <mergeCell ref="D95:D97"/>
    <mergeCell ref="D98:D99"/>
    <mergeCell ref="D100:D104"/>
    <mergeCell ref="D105:D107"/>
    <mergeCell ref="D108:D110"/>
    <mergeCell ref="D111:D113"/>
    <mergeCell ref="D114:D116"/>
    <mergeCell ref="D117:D119"/>
    <mergeCell ref="D120:D122"/>
    <mergeCell ref="D123:D125"/>
    <mergeCell ref="D126:D128"/>
    <mergeCell ref="D129:D131"/>
    <mergeCell ref="D132:D135"/>
    <mergeCell ref="D136:D137"/>
    <mergeCell ref="D138:D140"/>
    <mergeCell ref="D148:D150"/>
    <mergeCell ref="D151:D153"/>
    <mergeCell ref="D154:D156"/>
    <mergeCell ref="D157:D159"/>
    <mergeCell ref="D160:D162"/>
    <mergeCell ref="D163:D165"/>
    <mergeCell ref="D166:D168"/>
    <mergeCell ref="D169:D171"/>
    <mergeCell ref="D172:D174"/>
    <mergeCell ref="D175:D176"/>
    <mergeCell ref="D177:D178"/>
    <mergeCell ref="D179:D181"/>
    <mergeCell ref="D182:D184"/>
    <mergeCell ref="D185:D186"/>
    <mergeCell ref="D190:D193"/>
    <mergeCell ref="D194:D197"/>
    <mergeCell ref="D198:D200"/>
    <mergeCell ref="D201:D204"/>
    <mergeCell ref="D206:D208"/>
    <mergeCell ref="D209:D211"/>
    <mergeCell ref="D212:D214"/>
    <mergeCell ref="D215:D216"/>
    <mergeCell ref="D222:D225"/>
    <mergeCell ref="D226:D228"/>
    <mergeCell ref="D229:D231"/>
    <mergeCell ref="D232:D234"/>
    <mergeCell ref="D235:D236"/>
    <mergeCell ref="D237:D238"/>
    <mergeCell ref="D239:D240"/>
    <mergeCell ref="D241:D242"/>
    <mergeCell ref="D243:D244"/>
    <mergeCell ref="D245:D246"/>
    <mergeCell ref="D247:D248"/>
    <mergeCell ref="D249:D250"/>
    <mergeCell ref="D251:D252"/>
    <mergeCell ref="D253:D254"/>
    <mergeCell ref="D256:D257"/>
    <mergeCell ref="D258:D259"/>
    <mergeCell ref="D260:D261"/>
    <mergeCell ref="D262:D264"/>
    <mergeCell ref="D265:D266"/>
    <mergeCell ref="D268:D269"/>
    <mergeCell ref="D270:D271"/>
    <mergeCell ref="D272:D273"/>
    <mergeCell ref="D274:D278"/>
    <mergeCell ref="D279:D281"/>
    <mergeCell ref="D282:D284"/>
    <mergeCell ref="D285:D287"/>
    <mergeCell ref="D288:D290"/>
    <mergeCell ref="D291:D293"/>
    <mergeCell ref="D294:D296"/>
    <mergeCell ref="D297:D299"/>
    <mergeCell ref="D300:D302"/>
    <mergeCell ref="D303:D306"/>
    <mergeCell ref="D307:D309"/>
    <mergeCell ref="D310:D311"/>
    <mergeCell ref="D312:D313"/>
    <mergeCell ref="D314:D315"/>
    <mergeCell ref="D317:D318"/>
    <mergeCell ref="D319:D322"/>
    <mergeCell ref="D323:D325"/>
    <mergeCell ref="D326:D327"/>
    <mergeCell ref="D328:D329"/>
    <mergeCell ref="D330:D331"/>
    <mergeCell ref="D332:D333"/>
    <mergeCell ref="D334:D335"/>
    <mergeCell ref="D336:D337"/>
    <mergeCell ref="D338:D340"/>
    <mergeCell ref="D341:D343"/>
    <mergeCell ref="D344:D346"/>
    <mergeCell ref="D349:D351"/>
    <mergeCell ref="D352:D354"/>
    <mergeCell ref="D355:D357"/>
    <mergeCell ref="D364:D365"/>
    <mergeCell ref="D366:D367"/>
    <mergeCell ref="D368:D370"/>
    <mergeCell ref="D371:D373"/>
    <mergeCell ref="D374:D376"/>
    <mergeCell ref="D377:D379"/>
    <mergeCell ref="D380:D382"/>
    <mergeCell ref="D383:D385"/>
    <mergeCell ref="D386:D388"/>
    <mergeCell ref="D389:D392"/>
    <mergeCell ref="D393:D396"/>
    <mergeCell ref="D397:D398"/>
    <mergeCell ref="D399:D400"/>
    <mergeCell ref="D401:D402"/>
    <mergeCell ref="D403:D405"/>
    <mergeCell ref="D406:D408"/>
    <mergeCell ref="D409:D410"/>
    <mergeCell ref="D411:D412"/>
    <mergeCell ref="D413:D414"/>
    <mergeCell ref="D415:D416"/>
    <mergeCell ref="D417:D419"/>
    <mergeCell ref="D420:D422"/>
    <mergeCell ref="D423:D424"/>
    <mergeCell ref="D425:D426"/>
    <mergeCell ref="D427:D428"/>
    <mergeCell ref="D429:D430"/>
    <mergeCell ref="D431:D432"/>
    <mergeCell ref="D433:D436"/>
    <mergeCell ref="D437:D438"/>
    <mergeCell ref="D439:D440"/>
    <mergeCell ref="D441:D442"/>
    <mergeCell ref="D443:D444"/>
    <mergeCell ref="D445:D447"/>
    <mergeCell ref="D448:D451"/>
    <mergeCell ref="D452:D454"/>
    <mergeCell ref="D455:D457"/>
    <mergeCell ref="D458:D460"/>
    <mergeCell ref="D461:D464"/>
    <mergeCell ref="D465:D467"/>
    <mergeCell ref="D468:D470"/>
    <mergeCell ref="D471:D475"/>
    <mergeCell ref="D476:D480"/>
    <mergeCell ref="D481:D485"/>
    <mergeCell ref="D486:D489"/>
    <mergeCell ref="D490:D492"/>
    <mergeCell ref="D493:D496"/>
    <mergeCell ref="D497:D500"/>
    <mergeCell ref="D501:D504"/>
    <mergeCell ref="D505:D507"/>
    <mergeCell ref="D508:D511"/>
    <mergeCell ref="D514:D515"/>
    <mergeCell ref="D516:D517"/>
    <mergeCell ref="D523:D526"/>
    <mergeCell ref="D527:D530"/>
    <mergeCell ref="D531:D534"/>
    <mergeCell ref="D535:D538"/>
    <mergeCell ref="D539:D542"/>
    <mergeCell ref="D543:D544"/>
    <mergeCell ref="D545:D548"/>
    <mergeCell ref="D549:D552"/>
    <mergeCell ref="D553:D556"/>
    <mergeCell ref="D557:D560"/>
    <mergeCell ref="D561:D563"/>
    <mergeCell ref="D564:D566"/>
    <mergeCell ref="D567:D569"/>
    <mergeCell ref="D570:D572"/>
    <mergeCell ref="D573:D575"/>
    <mergeCell ref="D576:D577"/>
    <mergeCell ref="D578:D579"/>
    <mergeCell ref="D580:D581"/>
    <mergeCell ref="D582:D583"/>
    <mergeCell ref="D584:D585"/>
    <mergeCell ref="D586:D588"/>
    <mergeCell ref="D591:D593"/>
    <mergeCell ref="D599:D600"/>
    <mergeCell ref="D601:D602"/>
    <mergeCell ref="D603:D605"/>
    <mergeCell ref="D606:D609"/>
    <mergeCell ref="D610:D613"/>
    <mergeCell ref="D615:D618"/>
    <mergeCell ref="D620:D622"/>
    <mergeCell ref="D623:D625"/>
    <mergeCell ref="D626:D629"/>
    <mergeCell ref="D630:D631"/>
    <mergeCell ref="D632:D633"/>
    <mergeCell ref="D634:D635"/>
    <mergeCell ref="D636:D637"/>
    <mergeCell ref="D638:D639"/>
    <mergeCell ref="D640:D641"/>
    <mergeCell ref="D642:D643"/>
    <mergeCell ref="D644:D645"/>
    <mergeCell ref="D646:D647"/>
    <mergeCell ref="D648:D649"/>
    <mergeCell ref="D650:D651"/>
    <mergeCell ref="D652:D653"/>
    <mergeCell ref="D654:D655"/>
    <mergeCell ref="D656:D657"/>
    <mergeCell ref="D658:D659"/>
    <mergeCell ref="D660:D663"/>
    <mergeCell ref="D664:D665"/>
    <mergeCell ref="D666:D668"/>
    <mergeCell ref="D669:D671"/>
    <mergeCell ref="D672:D674"/>
    <mergeCell ref="D675:D677"/>
    <mergeCell ref="D678:D680"/>
    <mergeCell ref="D681:D683"/>
    <mergeCell ref="D684:D686"/>
    <mergeCell ref="D687:D689"/>
    <mergeCell ref="D690:D691"/>
    <mergeCell ref="D692:D693"/>
    <mergeCell ref="D694:D695"/>
    <mergeCell ref="D696:D697"/>
    <mergeCell ref="D699:D700"/>
    <mergeCell ref="D701:D702"/>
    <mergeCell ref="D703:D704"/>
    <mergeCell ref="D705:D706"/>
    <mergeCell ref="D707:D708"/>
    <mergeCell ref="D709:D710"/>
    <mergeCell ref="D711:D712"/>
    <mergeCell ref="D713:D714"/>
    <mergeCell ref="D715:D716"/>
    <mergeCell ref="D717:D718"/>
    <mergeCell ref="D719:D720"/>
    <mergeCell ref="D721:D722"/>
    <mergeCell ref="D726:D727"/>
    <mergeCell ref="D728:D730"/>
    <mergeCell ref="D731:D732"/>
    <mergeCell ref="D733:D736"/>
    <mergeCell ref="D737:D739"/>
    <mergeCell ref="D740:D743"/>
    <mergeCell ref="D744:D747"/>
    <mergeCell ref="D748:D751"/>
    <mergeCell ref="D752:D753"/>
    <mergeCell ref="D754:D755"/>
    <mergeCell ref="D757:D759"/>
    <mergeCell ref="D760:D762"/>
    <mergeCell ref="D763:D765"/>
    <mergeCell ref="D774:D777"/>
    <mergeCell ref="D778:D782"/>
    <mergeCell ref="D783:D787"/>
    <mergeCell ref="D788:D790"/>
    <mergeCell ref="D806:D809"/>
    <mergeCell ref="D810:D813"/>
    <mergeCell ref="D814:D817"/>
    <mergeCell ref="D818:D821"/>
    <mergeCell ref="D822:D825"/>
    <mergeCell ref="D826:D829"/>
    <mergeCell ref="D830:D833"/>
    <mergeCell ref="D834:D835"/>
    <mergeCell ref="D842:D843"/>
    <mergeCell ref="D844:D845"/>
    <mergeCell ref="D846:D848"/>
    <mergeCell ref="D849:D851"/>
    <mergeCell ref="D852:D854"/>
    <mergeCell ref="D855:D857"/>
    <mergeCell ref="D858:D860"/>
    <mergeCell ref="D861:D863"/>
    <mergeCell ref="D864:D866"/>
    <mergeCell ref="D867:D868"/>
    <mergeCell ref="D869:D870"/>
    <mergeCell ref="D871:D872"/>
    <mergeCell ref="D873:D875"/>
    <mergeCell ref="D876:D877"/>
    <mergeCell ref="D878:D880"/>
    <mergeCell ref="D881:D882"/>
    <mergeCell ref="D883:D885"/>
    <mergeCell ref="D886:D887"/>
    <mergeCell ref="D890:D891"/>
    <mergeCell ref="D892:D894"/>
    <mergeCell ref="D895:D897"/>
    <mergeCell ref="D898:D900"/>
    <mergeCell ref="H3:H7"/>
    <mergeCell ref="H8:H12"/>
    <mergeCell ref="H13:H17"/>
    <mergeCell ref="H18:H22"/>
    <mergeCell ref="H23:H27"/>
    <mergeCell ref="H28:H32"/>
    <mergeCell ref="H33:H37"/>
    <mergeCell ref="H38:H42"/>
    <mergeCell ref="H43:H47"/>
    <mergeCell ref="H48:H52"/>
    <mergeCell ref="H53:H57"/>
    <mergeCell ref="H58:H62"/>
    <mergeCell ref="H63:H67"/>
    <mergeCell ref="H68:H72"/>
    <mergeCell ref="H73:H77"/>
    <mergeCell ref="H78:H82"/>
    <mergeCell ref="H83:H87"/>
    <mergeCell ref="H88:H91"/>
    <mergeCell ref="H92:H94"/>
    <mergeCell ref="H95:H97"/>
    <mergeCell ref="H98:H99"/>
    <mergeCell ref="H100:H104"/>
    <mergeCell ref="H105:H107"/>
    <mergeCell ref="H108:H110"/>
    <mergeCell ref="H111:H113"/>
    <mergeCell ref="H114:H116"/>
    <mergeCell ref="H117:H119"/>
    <mergeCell ref="H120:H122"/>
    <mergeCell ref="H123:H125"/>
    <mergeCell ref="H126:H128"/>
    <mergeCell ref="H129:H131"/>
    <mergeCell ref="H132:H135"/>
    <mergeCell ref="H138:H140"/>
    <mergeCell ref="H148:H150"/>
    <mergeCell ref="H151:H153"/>
    <mergeCell ref="H154:H156"/>
    <mergeCell ref="H157:H159"/>
    <mergeCell ref="H160:H162"/>
    <mergeCell ref="H163:H165"/>
    <mergeCell ref="H166:H168"/>
    <mergeCell ref="H169:H171"/>
    <mergeCell ref="H172:H174"/>
    <mergeCell ref="H175:H176"/>
    <mergeCell ref="H177:H178"/>
    <mergeCell ref="H179:H181"/>
    <mergeCell ref="H182:H184"/>
    <mergeCell ref="H185:H186"/>
    <mergeCell ref="H190:H193"/>
    <mergeCell ref="H194:H197"/>
    <mergeCell ref="H198:H200"/>
    <mergeCell ref="H201:H204"/>
    <mergeCell ref="H206:H208"/>
    <mergeCell ref="H209:H211"/>
    <mergeCell ref="H212:H214"/>
    <mergeCell ref="H215:H216"/>
    <mergeCell ref="H222:H225"/>
    <mergeCell ref="H226:H228"/>
    <mergeCell ref="H229:H231"/>
    <mergeCell ref="H232:H234"/>
    <mergeCell ref="H235:H236"/>
    <mergeCell ref="H237:H238"/>
    <mergeCell ref="H239:H240"/>
    <mergeCell ref="H241:H242"/>
    <mergeCell ref="H243:H244"/>
    <mergeCell ref="H245:H246"/>
    <mergeCell ref="H247:H248"/>
    <mergeCell ref="H249:H250"/>
    <mergeCell ref="H251:H252"/>
    <mergeCell ref="H253:H254"/>
    <mergeCell ref="H256:H257"/>
    <mergeCell ref="H258:H259"/>
    <mergeCell ref="H260:H261"/>
    <mergeCell ref="H262:H264"/>
    <mergeCell ref="H265:H266"/>
    <mergeCell ref="H268:H269"/>
    <mergeCell ref="H270:H271"/>
    <mergeCell ref="H272:H273"/>
    <mergeCell ref="H274:H278"/>
    <mergeCell ref="H279:H281"/>
    <mergeCell ref="H282:H284"/>
    <mergeCell ref="H285:H287"/>
    <mergeCell ref="H288:H290"/>
    <mergeCell ref="H291:H293"/>
    <mergeCell ref="H294:H296"/>
    <mergeCell ref="H297:H299"/>
    <mergeCell ref="H300:H302"/>
    <mergeCell ref="H303:H306"/>
    <mergeCell ref="H307:H309"/>
    <mergeCell ref="H310:H311"/>
    <mergeCell ref="H312:H313"/>
    <mergeCell ref="H314:H315"/>
    <mergeCell ref="H317:H318"/>
    <mergeCell ref="H319:H322"/>
    <mergeCell ref="H323:H325"/>
    <mergeCell ref="H326:H327"/>
    <mergeCell ref="H328:H329"/>
    <mergeCell ref="H330:H331"/>
    <mergeCell ref="H332:H333"/>
    <mergeCell ref="H334:H335"/>
    <mergeCell ref="H336:H337"/>
    <mergeCell ref="H338:H340"/>
    <mergeCell ref="H341:H343"/>
    <mergeCell ref="H344:H346"/>
    <mergeCell ref="H349:H351"/>
    <mergeCell ref="H352:H354"/>
    <mergeCell ref="H355:H357"/>
    <mergeCell ref="H364:H365"/>
    <mergeCell ref="H366:H367"/>
    <mergeCell ref="H368:H370"/>
    <mergeCell ref="H371:H373"/>
    <mergeCell ref="H374:H376"/>
    <mergeCell ref="H377:H379"/>
    <mergeCell ref="H380:H382"/>
    <mergeCell ref="H383:H385"/>
    <mergeCell ref="H386:H388"/>
    <mergeCell ref="H389:H392"/>
    <mergeCell ref="H393:H396"/>
    <mergeCell ref="H397:H398"/>
    <mergeCell ref="H399:H400"/>
    <mergeCell ref="H401:H402"/>
    <mergeCell ref="H403:H405"/>
    <mergeCell ref="H406:H408"/>
    <mergeCell ref="H409:H410"/>
    <mergeCell ref="H411:H412"/>
    <mergeCell ref="H413:H414"/>
    <mergeCell ref="H415:H416"/>
    <mergeCell ref="H417:H419"/>
    <mergeCell ref="H420:H422"/>
    <mergeCell ref="H423:H424"/>
    <mergeCell ref="H425:H426"/>
    <mergeCell ref="H427:H428"/>
    <mergeCell ref="H429:H430"/>
    <mergeCell ref="H431:H432"/>
    <mergeCell ref="H433:H436"/>
    <mergeCell ref="H437:H438"/>
    <mergeCell ref="H439:H440"/>
    <mergeCell ref="H441:H442"/>
    <mergeCell ref="H443:H444"/>
    <mergeCell ref="H445:H447"/>
    <mergeCell ref="H448:H451"/>
    <mergeCell ref="H452:H454"/>
    <mergeCell ref="H455:H457"/>
    <mergeCell ref="H458:H460"/>
    <mergeCell ref="H461:H464"/>
    <mergeCell ref="H465:H467"/>
    <mergeCell ref="H468:H470"/>
    <mergeCell ref="H471:H475"/>
    <mergeCell ref="H476:H480"/>
    <mergeCell ref="H481:H485"/>
    <mergeCell ref="H486:H489"/>
    <mergeCell ref="H490:H492"/>
    <mergeCell ref="H493:H496"/>
    <mergeCell ref="H497:H500"/>
    <mergeCell ref="H501:H504"/>
    <mergeCell ref="H505:H507"/>
    <mergeCell ref="H508:H511"/>
    <mergeCell ref="H514:H515"/>
    <mergeCell ref="H516:H517"/>
    <mergeCell ref="H523:H526"/>
    <mergeCell ref="H527:H530"/>
    <mergeCell ref="H531:H534"/>
    <mergeCell ref="H535:H538"/>
    <mergeCell ref="H539:H542"/>
    <mergeCell ref="H543:H544"/>
    <mergeCell ref="H545:H548"/>
    <mergeCell ref="H549:H552"/>
    <mergeCell ref="H553:H556"/>
    <mergeCell ref="H557:H560"/>
    <mergeCell ref="H561:H563"/>
    <mergeCell ref="H564:H566"/>
    <mergeCell ref="H567:H569"/>
    <mergeCell ref="H570:H572"/>
    <mergeCell ref="H573:H575"/>
    <mergeCell ref="H576:H577"/>
    <mergeCell ref="H578:H579"/>
    <mergeCell ref="H580:H581"/>
    <mergeCell ref="H582:H583"/>
    <mergeCell ref="H584:H585"/>
    <mergeCell ref="H586:H588"/>
    <mergeCell ref="H591:H593"/>
    <mergeCell ref="H599:H600"/>
    <mergeCell ref="H601:H602"/>
    <mergeCell ref="H603:H605"/>
    <mergeCell ref="H606:H609"/>
    <mergeCell ref="H610:H613"/>
    <mergeCell ref="H615:H618"/>
    <mergeCell ref="H620:H622"/>
    <mergeCell ref="H623:H625"/>
    <mergeCell ref="H626:H629"/>
    <mergeCell ref="H630:H631"/>
    <mergeCell ref="H632:H633"/>
    <mergeCell ref="H634:H635"/>
    <mergeCell ref="H636:H637"/>
    <mergeCell ref="H638:H639"/>
    <mergeCell ref="H640:H641"/>
    <mergeCell ref="H642:H643"/>
    <mergeCell ref="H644:H645"/>
    <mergeCell ref="H646:H647"/>
    <mergeCell ref="H648:H649"/>
    <mergeCell ref="H650:H651"/>
    <mergeCell ref="H652:H653"/>
    <mergeCell ref="H654:H655"/>
    <mergeCell ref="H656:H657"/>
    <mergeCell ref="H658:H659"/>
    <mergeCell ref="H660:H663"/>
    <mergeCell ref="H666:H668"/>
    <mergeCell ref="H669:H671"/>
    <mergeCell ref="H672:H674"/>
    <mergeCell ref="H675:H677"/>
    <mergeCell ref="H678:H680"/>
    <mergeCell ref="H681:H683"/>
    <mergeCell ref="H684:H686"/>
    <mergeCell ref="H687:H689"/>
    <mergeCell ref="H690:H691"/>
    <mergeCell ref="H692:H693"/>
    <mergeCell ref="H694:H695"/>
    <mergeCell ref="H696:H697"/>
    <mergeCell ref="H699:H700"/>
    <mergeCell ref="H701:H702"/>
    <mergeCell ref="H703:H704"/>
    <mergeCell ref="H705:H706"/>
    <mergeCell ref="H707:H708"/>
    <mergeCell ref="H709:H710"/>
    <mergeCell ref="H711:H712"/>
    <mergeCell ref="H713:H714"/>
    <mergeCell ref="H715:H716"/>
    <mergeCell ref="H717:H718"/>
    <mergeCell ref="H719:H720"/>
    <mergeCell ref="H721:H722"/>
    <mergeCell ref="H726:H727"/>
    <mergeCell ref="H728:H730"/>
    <mergeCell ref="H731:H732"/>
    <mergeCell ref="H733:H736"/>
    <mergeCell ref="H737:H739"/>
    <mergeCell ref="H740:H743"/>
    <mergeCell ref="H744:H747"/>
    <mergeCell ref="H748:H751"/>
    <mergeCell ref="H752:H753"/>
    <mergeCell ref="H754:H755"/>
    <mergeCell ref="H757:H759"/>
    <mergeCell ref="H760:H762"/>
    <mergeCell ref="H763:H765"/>
    <mergeCell ref="H774:H777"/>
    <mergeCell ref="H778:H782"/>
    <mergeCell ref="H783:H787"/>
    <mergeCell ref="H788:H790"/>
    <mergeCell ref="H806:H809"/>
    <mergeCell ref="H810:H813"/>
    <mergeCell ref="H814:H817"/>
    <mergeCell ref="H818:H821"/>
    <mergeCell ref="H822:H825"/>
    <mergeCell ref="H826:H829"/>
    <mergeCell ref="H830:H833"/>
    <mergeCell ref="H834:H835"/>
    <mergeCell ref="H842:H843"/>
    <mergeCell ref="H844:H845"/>
    <mergeCell ref="H846:H848"/>
    <mergeCell ref="H849:H851"/>
    <mergeCell ref="H852:H854"/>
    <mergeCell ref="H855:H857"/>
    <mergeCell ref="H858:H860"/>
    <mergeCell ref="H861:H863"/>
    <mergeCell ref="H864:H866"/>
    <mergeCell ref="H867:H868"/>
    <mergeCell ref="H869:H870"/>
    <mergeCell ref="H871:H872"/>
    <mergeCell ref="H873:H875"/>
    <mergeCell ref="H876:H877"/>
    <mergeCell ref="H878:H880"/>
    <mergeCell ref="H881:H882"/>
    <mergeCell ref="H883:H885"/>
    <mergeCell ref="H886:H887"/>
    <mergeCell ref="H890:H891"/>
    <mergeCell ref="H892:H894"/>
    <mergeCell ref="H895:H897"/>
    <mergeCell ref="H898:H900"/>
  </mergeCells>
  <printOptions horizontalCentered="1"/>
  <pageMargins left="0.708661417322835" right="0.708661417322835" top="0.748031496062992" bottom="0.748031496062992" header="0.31496062992126" footer="0.31496062992126"/>
  <pageSetup paperSize="9" scale="92"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
  <sheetViews>
    <sheetView topLeftCell="A34" workbookViewId="0">
      <selection activeCell="A1" sqref="A1:A325"/>
    </sheetView>
  </sheetViews>
  <sheetFormatPr defaultColWidth="9" defaultRowHeight="13.5"/>
  <sheetData>
    <row r="1" spans="1:1">
      <c r="A1">
        <v>106</v>
      </c>
    </row>
    <row r="2" spans="1:1">
      <c r="A2">
        <v>107</v>
      </c>
    </row>
    <row r="3" spans="1:1">
      <c r="A3">
        <v>108</v>
      </c>
    </row>
    <row r="4" spans="1:1">
      <c r="A4">
        <v>109</v>
      </c>
    </row>
    <row r="5" spans="1:1">
      <c r="A5">
        <v>110</v>
      </c>
    </row>
    <row r="6" spans="1:1">
      <c r="A6">
        <v>111</v>
      </c>
    </row>
    <row r="7" spans="1:1">
      <c r="A7">
        <v>112</v>
      </c>
    </row>
    <row r="8" spans="1:1">
      <c r="A8">
        <v>113</v>
      </c>
    </row>
    <row r="9" spans="1:1">
      <c r="A9">
        <v>114</v>
      </c>
    </row>
    <row r="10" spans="1:1">
      <c r="A10">
        <v>115</v>
      </c>
    </row>
    <row r="11" spans="1:1">
      <c r="A11">
        <v>116</v>
      </c>
    </row>
    <row r="12" spans="1:1">
      <c r="A12">
        <v>117</v>
      </c>
    </row>
    <row r="13" spans="1:1">
      <c r="A13">
        <v>118</v>
      </c>
    </row>
    <row r="14" spans="1:1">
      <c r="A14">
        <v>119</v>
      </c>
    </row>
    <row r="15" spans="1:1">
      <c r="A15">
        <v>120</v>
      </c>
    </row>
    <row r="16" spans="1:1">
      <c r="A16">
        <v>121</v>
      </c>
    </row>
    <row r="17" spans="1:1">
      <c r="A17">
        <v>122</v>
      </c>
    </row>
    <row r="18" spans="1:1">
      <c r="A18">
        <v>123</v>
      </c>
    </row>
    <row r="19" spans="1:1">
      <c r="A19">
        <v>124</v>
      </c>
    </row>
    <row r="20" spans="1:1">
      <c r="A20">
        <v>125</v>
      </c>
    </row>
    <row r="21" spans="1:1">
      <c r="A21">
        <v>126</v>
      </c>
    </row>
    <row r="22" spans="1:1">
      <c r="A22">
        <v>127</v>
      </c>
    </row>
    <row r="23" spans="1:1">
      <c r="A23">
        <v>128</v>
      </c>
    </row>
    <row r="24" spans="1:1">
      <c r="A24">
        <v>129</v>
      </c>
    </row>
    <row r="25" spans="1:1">
      <c r="A25">
        <v>130</v>
      </c>
    </row>
    <row r="26" spans="1:1">
      <c r="A26">
        <v>131</v>
      </c>
    </row>
    <row r="27" spans="1:1">
      <c r="A27">
        <v>132</v>
      </c>
    </row>
    <row r="28" spans="1:1">
      <c r="A28">
        <v>133</v>
      </c>
    </row>
    <row r="29" spans="1:1">
      <c r="A29">
        <v>134</v>
      </c>
    </row>
    <row r="30" spans="1:1">
      <c r="A30">
        <v>135</v>
      </c>
    </row>
    <row r="31" spans="1:1">
      <c r="A31">
        <v>136</v>
      </c>
    </row>
    <row r="32" spans="1:1">
      <c r="A32">
        <v>137</v>
      </c>
    </row>
    <row r="33" spans="1:1">
      <c r="A33">
        <v>138</v>
      </c>
    </row>
    <row r="34" spans="1:1">
      <c r="A34">
        <v>139</v>
      </c>
    </row>
    <row r="35" spans="1:1">
      <c r="A35">
        <v>140</v>
      </c>
    </row>
    <row r="36" spans="1:1">
      <c r="A36">
        <v>141</v>
      </c>
    </row>
    <row r="37" spans="1:1">
      <c r="A37">
        <v>142</v>
      </c>
    </row>
    <row r="38" spans="1:1">
      <c r="A38">
        <v>143</v>
      </c>
    </row>
    <row r="39" spans="1:1">
      <c r="A39">
        <v>144</v>
      </c>
    </row>
    <row r="40" spans="1:1">
      <c r="A40">
        <v>145</v>
      </c>
    </row>
    <row r="41" spans="1:1">
      <c r="A41">
        <v>146</v>
      </c>
    </row>
    <row r="42" spans="1:1">
      <c r="A42">
        <v>147</v>
      </c>
    </row>
    <row r="43" spans="1:1">
      <c r="A43">
        <v>148</v>
      </c>
    </row>
    <row r="44" spans="1:1">
      <c r="A44">
        <v>149</v>
      </c>
    </row>
    <row r="45" spans="1:1">
      <c r="A45">
        <v>150</v>
      </c>
    </row>
    <row r="46" spans="1:1">
      <c r="A46">
        <v>151</v>
      </c>
    </row>
    <row r="47" spans="1:1">
      <c r="A47">
        <v>152</v>
      </c>
    </row>
    <row r="48" spans="1:1">
      <c r="A48">
        <v>153</v>
      </c>
    </row>
    <row r="49" spans="1:1">
      <c r="A49">
        <v>154</v>
      </c>
    </row>
    <row r="50" spans="1:1">
      <c r="A50">
        <v>155</v>
      </c>
    </row>
    <row r="51" spans="1:1">
      <c r="A51">
        <v>156</v>
      </c>
    </row>
    <row r="52" spans="1:1">
      <c r="A52">
        <v>157</v>
      </c>
    </row>
    <row r="53" spans="1:1">
      <c r="A53">
        <v>158</v>
      </c>
    </row>
    <row r="54" spans="1:1">
      <c r="A54">
        <v>159</v>
      </c>
    </row>
    <row r="55" spans="1:1">
      <c r="A55">
        <v>160</v>
      </c>
    </row>
    <row r="56" spans="1:1">
      <c r="A56">
        <v>161</v>
      </c>
    </row>
    <row r="57" spans="1:1">
      <c r="A57">
        <v>162</v>
      </c>
    </row>
    <row r="58" spans="1:1">
      <c r="A58">
        <v>163</v>
      </c>
    </row>
    <row r="59" spans="1:1">
      <c r="A59">
        <v>164</v>
      </c>
    </row>
    <row r="60" spans="1:1">
      <c r="A60">
        <v>165</v>
      </c>
    </row>
    <row r="61" spans="1:1">
      <c r="A61">
        <v>166</v>
      </c>
    </row>
    <row r="62" spans="1:1">
      <c r="A62">
        <v>167</v>
      </c>
    </row>
    <row r="63" spans="1:1">
      <c r="A63">
        <v>168</v>
      </c>
    </row>
    <row r="64" spans="1:1">
      <c r="A64">
        <v>169</v>
      </c>
    </row>
    <row r="65" spans="1:1">
      <c r="A65">
        <v>170</v>
      </c>
    </row>
    <row r="66" spans="1:1">
      <c r="A66">
        <v>171</v>
      </c>
    </row>
    <row r="67" spans="1:1">
      <c r="A67">
        <v>172</v>
      </c>
    </row>
    <row r="68" spans="1:1">
      <c r="A68">
        <v>173</v>
      </c>
    </row>
    <row r="69" spans="1:1">
      <c r="A69">
        <v>174</v>
      </c>
    </row>
    <row r="70" spans="1:1">
      <c r="A70">
        <v>175</v>
      </c>
    </row>
    <row r="71" spans="1:1">
      <c r="A71">
        <v>176</v>
      </c>
    </row>
    <row r="72" spans="1:1">
      <c r="A72">
        <v>177</v>
      </c>
    </row>
    <row r="73" spans="1:1">
      <c r="A73">
        <v>178</v>
      </c>
    </row>
    <row r="74" spans="1:1">
      <c r="A74">
        <v>179</v>
      </c>
    </row>
    <row r="75" spans="1:1">
      <c r="A75">
        <v>180</v>
      </c>
    </row>
    <row r="76" spans="1:1">
      <c r="A76">
        <v>181</v>
      </c>
    </row>
    <row r="77" spans="1:1">
      <c r="A77">
        <v>182</v>
      </c>
    </row>
    <row r="78" spans="1:1">
      <c r="A78">
        <v>183</v>
      </c>
    </row>
    <row r="79" spans="1:1">
      <c r="A79">
        <v>184</v>
      </c>
    </row>
    <row r="80" spans="1:1">
      <c r="A80">
        <v>185</v>
      </c>
    </row>
    <row r="81" spans="1:1">
      <c r="A81">
        <v>186</v>
      </c>
    </row>
    <row r="82" spans="1:1">
      <c r="A82">
        <v>187</v>
      </c>
    </row>
    <row r="83" spans="1:1">
      <c r="A83">
        <v>188</v>
      </c>
    </row>
    <row r="84" spans="1:1">
      <c r="A84">
        <v>189</v>
      </c>
    </row>
    <row r="85" spans="1:1">
      <c r="A85">
        <v>190</v>
      </c>
    </row>
    <row r="86" spans="1:1">
      <c r="A86">
        <v>191</v>
      </c>
    </row>
    <row r="87" spans="1:1">
      <c r="A87">
        <v>192</v>
      </c>
    </row>
    <row r="88" spans="1:1">
      <c r="A88">
        <v>193</v>
      </c>
    </row>
    <row r="89" spans="1:1">
      <c r="A89">
        <v>194</v>
      </c>
    </row>
    <row r="90" spans="1:1">
      <c r="A90">
        <v>195</v>
      </c>
    </row>
    <row r="91" spans="1:1">
      <c r="A91">
        <v>196</v>
      </c>
    </row>
    <row r="92" spans="1:1">
      <c r="A92">
        <v>197</v>
      </c>
    </row>
    <row r="93" spans="1:1">
      <c r="A93">
        <v>198</v>
      </c>
    </row>
    <row r="94" spans="1:1">
      <c r="A94">
        <v>199</v>
      </c>
    </row>
    <row r="95" spans="1:1">
      <c r="A95">
        <v>200</v>
      </c>
    </row>
    <row r="96" spans="1:1">
      <c r="A96">
        <v>201</v>
      </c>
    </row>
    <row r="97" spans="1:1">
      <c r="A97">
        <v>202</v>
      </c>
    </row>
    <row r="98" spans="1:1">
      <c r="A98">
        <v>203</v>
      </c>
    </row>
    <row r="99" spans="1:1">
      <c r="A99">
        <v>204</v>
      </c>
    </row>
    <row r="100" spans="1:1">
      <c r="A100">
        <v>205</v>
      </c>
    </row>
    <row r="101" spans="1:1">
      <c r="A101">
        <v>206</v>
      </c>
    </row>
    <row r="102" spans="1:1">
      <c r="A102">
        <v>207</v>
      </c>
    </row>
    <row r="103" spans="1:1">
      <c r="A103">
        <v>208</v>
      </c>
    </row>
    <row r="104" spans="1:1">
      <c r="A104">
        <v>209</v>
      </c>
    </row>
    <row r="105" spans="1:1">
      <c r="A105">
        <v>210</v>
      </c>
    </row>
    <row r="106" spans="1:1">
      <c r="A106">
        <v>211</v>
      </c>
    </row>
    <row r="107" spans="1:1">
      <c r="A107">
        <v>212</v>
      </c>
    </row>
    <row r="108" spans="1:1">
      <c r="A108">
        <v>213</v>
      </c>
    </row>
    <row r="109" spans="1:1">
      <c r="A109">
        <v>214</v>
      </c>
    </row>
    <row r="110" spans="1:1">
      <c r="A110">
        <v>215</v>
      </c>
    </row>
    <row r="111" spans="1:1">
      <c r="A111">
        <v>216</v>
      </c>
    </row>
    <row r="112" spans="1:1">
      <c r="A112">
        <v>217</v>
      </c>
    </row>
    <row r="113" spans="1:1">
      <c r="A113">
        <v>218</v>
      </c>
    </row>
    <row r="114" spans="1:1">
      <c r="A114">
        <v>219</v>
      </c>
    </row>
    <row r="115" spans="1:1">
      <c r="A115">
        <v>220</v>
      </c>
    </row>
    <row r="116" spans="1:1">
      <c r="A116">
        <v>221</v>
      </c>
    </row>
    <row r="117" spans="1:1">
      <c r="A117">
        <v>222</v>
      </c>
    </row>
    <row r="118" spans="1:1">
      <c r="A118">
        <v>223</v>
      </c>
    </row>
    <row r="119" spans="1:1">
      <c r="A119">
        <v>224</v>
      </c>
    </row>
    <row r="120" spans="1:1">
      <c r="A120">
        <v>225</v>
      </c>
    </row>
    <row r="121" spans="1:1">
      <c r="A121">
        <v>226</v>
      </c>
    </row>
    <row r="122" spans="1:1">
      <c r="A122">
        <v>227</v>
      </c>
    </row>
    <row r="123" spans="1:1">
      <c r="A123">
        <v>228</v>
      </c>
    </row>
    <row r="124" spans="1:1">
      <c r="A124">
        <v>229</v>
      </c>
    </row>
    <row r="125" spans="1:1">
      <c r="A125">
        <v>230</v>
      </c>
    </row>
    <row r="126" spans="1:1">
      <c r="A126">
        <v>231</v>
      </c>
    </row>
    <row r="127" spans="1:1">
      <c r="A127">
        <v>232</v>
      </c>
    </row>
    <row r="128" spans="1:1">
      <c r="A128">
        <v>233</v>
      </c>
    </row>
    <row r="129" spans="1:1">
      <c r="A129">
        <v>234</v>
      </c>
    </row>
    <row r="130" spans="1:1">
      <c r="A130">
        <v>235</v>
      </c>
    </row>
    <row r="131" spans="1:1">
      <c r="A131">
        <v>236</v>
      </c>
    </row>
    <row r="132" spans="1:1">
      <c r="A132">
        <v>237</v>
      </c>
    </row>
    <row r="133" spans="1:1">
      <c r="A133">
        <v>238</v>
      </c>
    </row>
    <row r="134" spans="1:1">
      <c r="A134">
        <v>239</v>
      </c>
    </row>
    <row r="135" spans="1:1">
      <c r="A135">
        <v>240</v>
      </c>
    </row>
    <row r="136" spans="1:1">
      <c r="A136">
        <v>241</v>
      </c>
    </row>
    <row r="137" spans="1:1">
      <c r="A137">
        <v>242</v>
      </c>
    </row>
    <row r="138" spans="1:1">
      <c r="A138">
        <v>243</v>
      </c>
    </row>
    <row r="139" spans="1:1">
      <c r="A139">
        <v>244</v>
      </c>
    </row>
    <row r="140" spans="1:1">
      <c r="A140">
        <v>245</v>
      </c>
    </row>
    <row r="141" spans="1:1">
      <c r="A141">
        <v>246</v>
      </c>
    </row>
    <row r="142" spans="1:1">
      <c r="A142">
        <v>247</v>
      </c>
    </row>
    <row r="143" spans="1:1">
      <c r="A143">
        <v>248</v>
      </c>
    </row>
    <row r="144" spans="1:1">
      <c r="A144">
        <v>249</v>
      </c>
    </row>
    <row r="145" spans="1:1">
      <c r="A145">
        <v>250</v>
      </c>
    </row>
    <row r="146" spans="1:1">
      <c r="A146">
        <v>251</v>
      </c>
    </row>
    <row r="147" spans="1:1">
      <c r="A147">
        <v>252</v>
      </c>
    </row>
    <row r="148" spans="1:1">
      <c r="A148">
        <v>253</v>
      </c>
    </row>
    <row r="149" spans="1:1">
      <c r="A149">
        <v>254</v>
      </c>
    </row>
    <row r="150" spans="1:1">
      <c r="A150">
        <v>255</v>
      </c>
    </row>
    <row r="151" spans="1:1">
      <c r="A151">
        <v>256</v>
      </c>
    </row>
    <row r="152" spans="1:1">
      <c r="A152">
        <v>257</v>
      </c>
    </row>
    <row r="153" spans="1:1">
      <c r="A153">
        <v>258</v>
      </c>
    </row>
    <row r="154" spans="1:1">
      <c r="A154">
        <v>259</v>
      </c>
    </row>
    <row r="155" spans="1:1">
      <c r="A155">
        <v>260</v>
      </c>
    </row>
    <row r="156" spans="1:1">
      <c r="A156">
        <v>261</v>
      </c>
    </row>
    <row r="157" spans="1:1">
      <c r="A157">
        <v>262</v>
      </c>
    </row>
    <row r="158" spans="1:1">
      <c r="A158">
        <v>263</v>
      </c>
    </row>
    <row r="159" spans="1:1">
      <c r="A159">
        <v>264</v>
      </c>
    </row>
    <row r="160" spans="1:1">
      <c r="A160">
        <v>265</v>
      </c>
    </row>
    <row r="161" spans="1:1">
      <c r="A161">
        <v>266</v>
      </c>
    </row>
    <row r="162" spans="1:1">
      <c r="A162">
        <v>267</v>
      </c>
    </row>
    <row r="163" spans="1:1">
      <c r="A163">
        <v>268</v>
      </c>
    </row>
    <row r="164" spans="1:1">
      <c r="A164">
        <v>269</v>
      </c>
    </row>
    <row r="165" spans="1:1">
      <c r="A165">
        <v>270</v>
      </c>
    </row>
    <row r="166" spans="1:1">
      <c r="A166">
        <v>271</v>
      </c>
    </row>
    <row r="167" spans="1:1">
      <c r="A167">
        <v>272</v>
      </c>
    </row>
    <row r="168" spans="1:1">
      <c r="A168">
        <v>273</v>
      </c>
    </row>
    <row r="169" spans="1:1">
      <c r="A169">
        <v>274</v>
      </c>
    </row>
    <row r="170" spans="1:1">
      <c r="A170">
        <v>275</v>
      </c>
    </row>
    <row r="171" spans="1:1">
      <c r="A171">
        <v>276</v>
      </c>
    </row>
    <row r="172" spans="1:1">
      <c r="A172">
        <v>277</v>
      </c>
    </row>
    <row r="173" spans="1:1">
      <c r="A173">
        <v>278</v>
      </c>
    </row>
    <row r="174" spans="1:1">
      <c r="A174">
        <v>279</v>
      </c>
    </row>
    <row r="175" spans="1:1">
      <c r="A175">
        <v>280</v>
      </c>
    </row>
    <row r="176" spans="1:1">
      <c r="A176">
        <v>281</v>
      </c>
    </row>
    <row r="177" spans="1:1">
      <c r="A177">
        <v>282</v>
      </c>
    </row>
    <row r="178" spans="1:1">
      <c r="A178">
        <v>283</v>
      </c>
    </row>
    <row r="179" spans="1:1">
      <c r="A179">
        <v>284</v>
      </c>
    </row>
    <row r="180" spans="1:1">
      <c r="A180">
        <v>285</v>
      </c>
    </row>
    <row r="181" spans="1:1">
      <c r="A181">
        <v>286</v>
      </c>
    </row>
    <row r="182" spans="1:1">
      <c r="A182">
        <v>287</v>
      </c>
    </row>
    <row r="183" spans="1:1">
      <c r="A183">
        <v>288</v>
      </c>
    </row>
    <row r="184" spans="1:1">
      <c r="A184">
        <v>289</v>
      </c>
    </row>
    <row r="185" spans="1:1">
      <c r="A185">
        <v>290</v>
      </c>
    </row>
    <row r="186" spans="1:1">
      <c r="A186">
        <v>291</v>
      </c>
    </row>
    <row r="187" spans="1:1">
      <c r="A187">
        <v>292</v>
      </c>
    </row>
    <row r="188" spans="1:1">
      <c r="A188">
        <v>293</v>
      </c>
    </row>
    <row r="189" spans="1:1">
      <c r="A189">
        <v>294</v>
      </c>
    </row>
    <row r="190" spans="1:1">
      <c r="A190">
        <v>295</v>
      </c>
    </row>
    <row r="191" spans="1:1">
      <c r="A191">
        <v>296</v>
      </c>
    </row>
    <row r="192" spans="1:1">
      <c r="A192">
        <v>297</v>
      </c>
    </row>
    <row r="193" spans="1:1">
      <c r="A193">
        <v>298</v>
      </c>
    </row>
    <row r="194" spans="1:1">
      <c r="A194">
        <v>299</v>
      </c>
    </row>
    <row r="195" spans="1:1">
      <c r="A195">
        <v>300</v>
      </c>
    </row>
    <row r="196" spans="1:1">
      <c r="A196">
        <v>301</v>
      </c>
    </row>
    <row r="197" spans="1:1">
      <c r="A197">
        <v>302</v>
      </c>
    </row>
    <row r="198" spans="1:1">
      <c r="A198">
        <v>303</v>
      </c>
    </row>
    <row r="199" spans="1:1">
      <c r="A199">
        <v>304</v>
      </c>
    </row>
    <row r="200" spans="1:1">
      <c r="A200">
        <v>305</v>
      </c>
    </row>
    <row r="201" spans="1:1">
      <c r="A201">
        <v>306</v>
      </c>
    </row>
    <row r="202" spans="1:1">
      <c r="A202">
        <v>307</v>
      </c>
    </row>
    <row r="203" spans="1:1">
      <c r="A203">
        <v>308</v>
      </c>
    </row>
    <row r="204" spans="1:1">
      <c r="A204">
        <v>309</v>
      </c>
    </row>
    <row r="205" spans="1:1">
      <c r="A205">
        <v>310</v>
      </c>
    </row>
    <row r="206" spans="1:1">
      <c r="A206">
        <v>311</v>
      </c>
    </row>
    <row r="207" spans="1:1">
      <c r="A207">
        <v>312</v>
      </c>
    </row>
    <row r="208" spans="1:1">
      <c r="A208">
        <v>313</v>
      </c>
    </row>
    <row r="209" spans="1:1">
      <c r="A209">
        <v>314</v>
      </c>
    </row>
    <row r="210" spans="1:1">
      <c r="A210">
        <v>315</v>
      </c>
    </row>
    <row r="211" spans="1:1">
      <c r="A211">
        <v>316</v>
      </c>
    </row>
    <row r="212" spans="1:1">
      <c r="A212">
        <v>317</v>
      </c>
    </row>
    <row r="213" spans="1:1">
      <c r="A213">
        <v>318</v>
      </c>
    </row>
    <row r="214" spans="1:1">
      <c r="A214">
        <v>319</v>
      </c>
    </row>
    <row r="215" spans="1:1">
      <c r="A215">
        <v>320</v>
      </c>
    </row>
    <row r="216" spans="1:1">
      <c r="A216">
        <v>321</v>
      </c>
    </row>
    <row r="217" spans="1:1">
      <c r="A217">
        <v>322</v>
      </c>
    </row>
    <row r="218" spans="1:1">
      <c r="A218">
        <v>323</v>
      </c>
    </row>
    <row r="219" spans="1:1">
      <c r="A219">
        <v>324</v>
      </c>
    </row>
    <row r="220" spans="1:1">
      <c r="A220">
        <v>325</v>
      </c>
    </row>
    <row r="221" spans="1:1">
      <c r="A221">
        <v>326</v>
      </c>
    </row>
    <row r="222" spans="1:1">
      <c r="A222">
        <v>327</v>
      </c>
    </row>
    <row r="223" spans="1:1">
      <c r="A223">
        <v>328</v>
      </c>
    </row>
    <row r="224" spans="1:1">
      <c r="A224">
        <v>329</v>
      </c>
    </row>
    <row r="225" spans="1:1">
      <c r="A225">
        <v>330</v>
      </c>
    </row>
    <row r="226" spans="1:1">
      <c r="A226">
        <v>331</v>
      </c>
    </row>
    <row r="227" spans="1:1">
      <c r="A227">
        <v>332</v>
      </c>
    </row>
    <row r="228" spans="1:1">
      <c r="A228">
        <v>333</v>
      </c>
    </row>
    <row r="229" spans="1:1">
      <c r="A229">
        <v>334</v>
      </c>
    </row>
    <row r="230" spans="1:1">
      <c r="A230">
        <v>335</v>
      </c>
    </row>
    <row r="231" spans="1:1">
      <c r="A231">
        <v>336</v>
      </c>
    </row>
    <row r="232" spans="1:1">
      <c r="A232">
        <v>337</v>
      </c>
    </row>
    <row r="233" spans="1:1">
      <c r="A233">
        <v>338</v>
      </c>
    </row>
    <row r="234" spans="1:1">
      <c r="A234">
        <v>339</v>
      </c>
    </row>
    <row r="235" spans="1:1">
      <c r="A235">
        <v>340</v>
      </c>
    </row>
    <row r="236" spans="1:1">
      <c r="A236">
        <v>341</v>
      </c>
    </row>
    <row r="237" spans="1:1">
      <c r="A237">
        <v>342</v>
      </c>
    </row>
    <row r="238" spans="1:1">
      <c r="A238">
        <v>343</v>
      </c>
    </row>
    <row r="239" spans="1:1">
      <c r="A239">
        <v>344</v>
      </c>
    </row>
    <row r="240" spans="1:1">
      <c r="A240">
        <v>345</v>
      </c>
    </row>
    <row r="241" spans="1:1">
      <c r="A241">
        <v>346</v>
      </c>
    </row>
    <row r="242" spans="1:1">
      <c r="A242">
        <v>347</v>
      </c>
    </row>
    <row r="243" spans="1:1">
      <c r="A243">
        <v>348</v>
      </c>
    </row>
    <row r="244" spans="1:1">
      <c r="A244">
        <v>349</v>
      </c>
    </row>
    <row r="245" spans="1:1">
      <c r="A245">
        <v>350</v>
      </c>
    </row>
    <row r="246" spans="1:1">
      <c r="A246">
        <v>351</v>
      </c>
    </row>
    <row r="247" spans="1:1">
      <c r="A247">
        <v>352</v>
      </c>
    </row>
    <row r="248" spans="1:1">
      <c r="A248">
        <v>353</v>
      </c>
    </row>
    <row r="249" spans="1:1">
      <c r="A249">
        <v>354</v>
      </c>
    </row>
    <row r="250" spans="1:1">
      <c r="A250">
        <v>355</v>
      </c>
    </row>
    <row r="251" spans="1:1">
      <c r="A251">
        <v>356</v>
      </c>
    </row>
    <row r="252" spans="1:1">
      <c r="A252">
        <v>357</v>
      </c>
    </row>
    <row r="253" spans="1:1">
      <c r="A253">
        <v>358</v>
      </c>
    </row>
    <row r="254" spans="1:1">
      <c r="A254">
        <v>359</v>
      </c>
    </row>
    <row r="255" spans="1:1">
      <c r="A255">
        <v>360</v>
      </c>
    </row>
    <row r="256" spans="1:1">
      <c r="A256">
        <v>361</v>
      </c>
    </row>
    <row r="257" spans="1:1">
      <c r="A257">
        <v>362</v>
      </c>
    </row>
    <row r="258" spans="1:1">
      <c r="A258">
        <v>363</v>
      </c>
    </row>
    <row r="259" spans="1:1">
      <c r="A259">
        <v>364</v>
      </c>
    </row>
    <row r="260" spans="1:1">
      <c r="A260">
        <v>365</v>
      </c>
    </row>
    <row r="261" spans="1:1">
      <c r="A261">
        <v>366</v>
      </c>
    </row>
    <row r="262" spans="1:1">
      <c r="A262">
        <v>367</v>
      </c>
    </row>
    <row r="263" spans="1:1">
      <c r="A263">
        <v>368</v>
      </c>
    </row>
    <row r="264" spans="1:1">
      <c r="A264">
        <v>369</v>
      </c>
    </row>
    <row r="265" spans="1:1">
      <c r="A265">
        <v>370</v>
      </c>
    </row>
    <row r="266" spans="1:1">
      <c r="A266">
        <v>371</v>
      </c>
    </row>
    <row r="267" spans="1:1">
      <c r="A267">
        <v>372</v>
      </c>
    </row>
    <row r="268" spans="1:1">
      <c r="A268">
        <v>373</v>
      </c>
    </row>
    <row r="269" spans="1:1">
      <c r="A269">
        <v>374</v>
      </c>
    </row>
    <row r="270" spans="1:1">
      <c r="A270">
        <v>375</v>
      </c>
    </row>
    <row r="271" spans="1:1">
      <c r="A271">
        <v>376</v>
      </c>
    </row>
    <row r="272" spans="1:1">
      <c r="A272">
        <v>377</v>
      </c>
    </row>
    <row r="273" spans="1:1">
      <c r="A273">
        <v>378</v>
      </c>
    </row>
    <row r="274" spans="1:1">
      <c r="A274">
        <v>379</v>
      </c>
    </row>
    <row r="275" spans="1:1">
      <c r="A275">
        <v>380</v>
      </c>
    </row>
    <row r="276" spans="1:1">
      <c r="A276">
        <v>381</v>
      </c>
    </row>
    <row r="277" spans="1:1">
      <c r="A277">
        <v>382</v>
      </c>
    </row>
    <row r="278" spans="1:1">
      <c r="A278">
        <v>383</v>
      </c>
    </row>
    <row r="279" spans="1:1">
      <c r="A279">
        <v>384</v>
      </c>
    </row>
    <row r="280" spans="1:1">
      <c r="A280">
        <v>385</v>
      </c>
    </row>
    <row r="281" spans="1:1">
      <c r="A281">
        <v>386</v>
      </c>
    </row>
    <row r="282" spans="1:1">
      <c r="A282">
        <v>387</v>
      </c>
    </row>
    <row r="283" spans="1:1">
      <c r="A283">
        <v>388</v>
      </c>
    </row>
    <row r="284" spans="1:1">
      <c r="A284">
        <v>389</v>
      </c>
    </row>
    <row r="285" spans="1:1">
      <c r="A285">
        <v>390</v>
      </c>
    </row>
    <row r="286" spans="1:1">
      <c r="A286">
        <v>391</v>
      </c>
    </row>
    <row r="287" spans="1:1">
      <c r="A287">
        <v>392</v>
      </c>
    </row>
    <row r="288" spans="1:1">
      <c r="A288">
        <v>393</v>
      </c>
    </row>
    <row r="289" spans="1:1">
      <c r="A289">
        <v>394</v>
      </c>
    </row>
    <row r="290" spans="1:1">
      <c r="A290">
        <v>395</v>
      </c>
    </row>
    <row r="291" spans="1:1">
      <c r="A291">
        <v>396</v>
      </c>
    </row>
    <row r="292" spans="1:1">
      <c r="A292">
        <v>397</v>
      </c>
    </row>
    <row r="293" spans="1:1">
      <c r="A293">
        <v>398</v>
      </c>
    </row>
    <row r="294" spans="1:1">
      <c r="A294">
        <v>399</v>
      </c>
    </row>
    <row r="295" spans="1:1">
      <c r="A295">
        <v>400</v>
      </c>
    </row>
    <row r="296" spans="1:1">
      <c r="A296">
        <v>401</v>
      </c>
    </row>
    <row r="297" spans="1:1">
      <c r="A297">
        <v>402</v>
      </c>
    </row>
    <row r="298" spans="1:1">
      <c r="A298">
        <v>403</v>
      </c>
    </row>
    <row r="299" spans="1:1">
      <c r="A299">
        <v>404</v>
      </c>
    </row>
    <row r="300" spans="1:1">
      <c r="A300">
        <v>405</v>
      </c>
    </row>
    <row r="301" spans="1:1">
      <c r="A301">
        <v>406</v>
      </c>
    </row>
    <row r="302" spans="1:1">
      <c r="A302">
        <v>407</v>
      </c>
    </row>
    <row r="303" spans="1:1">
      <c r="A303">
        <v>408</v>
      </c>
    </row>
    <row r="304" spans="1:1">
      <c r="A304">
        <v>409</v>
      </c>
    </row>
    <row r="305" spans="1:1">
      <c r="A305">
        <v>410</v>
      </c>
    </row>
    <row r="306" spans="1:1">
      <c r="A306">
        <v>411</v>
      </c>
    </row>
    <row r="307" spans="1:1">
      <c r="A307">
        <v>412</v>
      </c>
    </row>
    <row r="308" spans="1:1">
      <c r="A308">
        <v>413</v>
      </c>
    </row>
    <row r="309" spans="1:1">
      <c r="A309">
        <v>414</v>
      </c>
    </row>
    <row r="310" spans="1:1">
      <c r="A310">
        <v>415</v>
      </c>
    </row>
    <row r="311" spans="1:1">
      <c r="A311">
        <v>416</v>
      </c>
    </row>
    <row r="312" spans="1:1">
      <c r="A312">
        <v>417</v>
      </c>
    </row>
    <row r="313" spans="1:1">
      <c r="A313">
        <v>418</v>
      </c>
    </row>
    <row r="314" spans="1:1">
      <c r="A314">
        <v>419</v>
      </c>
    </row>
    <row r="315" spans="1:1">
      <c r="A315">
        <v>420</v>
      </c>
    </row>
    <row r="316" spans="1:1">
      <c r="A316">
        <v>421</v>
      </c>
    </row>
    <row r="317" spans="1:1">
      <c r="A317">
        <v>422</v>
      </c>
    </row>
    <row r="318" spans="1:1">
      <c r="A318">
        <v>423</v>
      </c>
    </row>
    <row r="319" spans="1:1">
      <c r="A319">
        <v>424</v>
      </c>
    </row>
    <row r="320" spans="1:1">
      <c r="A320">
        <v>425</v>
      </c>
    </row>
    <row r="321" spans="1:1">
      <c r="A321">
        <v>426</v>
      </c>
    </row>
    <row r="322" spans="1:1">
      <c r="A322">
        <v>427</v>
      </c>
    </row>
    <row r="323" spans="1:1">
      <c r="A323">
        <v>428</v>
      </c>
    </row>
    <row r="324" spans="1:1">
      <c r="A324">
        <v>429</v>
      </c>
    </row>
    <row r="325" spans="1:1">
      <c r="A325">
        <v>430</v>
      </c>
    </row>
    <row r="326" spans="1:1">
      <c r="A326">
        <v>431</v>
      </c>
    </row>
    <row r="327" spans="1:1">
      <c r="A327">
        <v>432</v>
      </c>
    </row>
    <row r="328" spans="1:1">
      <c r="A328">
        <v>433</v>
      </c>
    </row>
    <row r="329" spans="1:1">
      <c r="A329">
        <v>434</v>
      </c>
    </row>
    <row r="330" spans="1:1">
      <c r="A330">
        <v>435</v>
      </c>
    </row>
    <row r="331" spans="1:1">
      <c r="A331">
        <v>436</v>
      </c>
    </row>
    <row r="332" spans="1:1">
      <c r="A332">
        <v>437</v>
      </c>
    </row>
    <row r="333" spans="1:1">
      <c r="A333">
        <v>438</v>
      </c>
    </row>
    <row r="334" spans="1:1">
      <c r="A334">
        <v>439</v>
      </c>
    </row>
    <row r="335" spans="1:1">
      <c r="A335">
        <v>440</v>
      </c>
    </row>
    <row r="336" spans="1:1">
      <c r="A336">
        <v>441</v>
      </c>
    </row>
    <row r="337" spans="1:1">
      <c r="A337">
        <v>442</v>
      </c>
    </row>
    <row r="338" spans="1:1">
      <c r="A338">
        <v>443</v>
      </c>
    </row>
    <row r="339" spans="1:1">
      <c r="A339">
        <v>444</v>
      </c>
    </row>
    <row r="340" spans="1:1">
      <c r="A340">
        <v>445</v>
      </c>
    </row>
    <row r="341" spans="1:1">
      <c r="A341">
        <v>446</v>
      </c>
    </row>
    <row r="342" spans="1:1">
      <c r="A342">
        <v>447</v>
      </c>
    </row>
    <row r="343" spans="1:1">
      <c r="A343">
        <v>448</v>
      </c>
    </row>
    <row r="344" spans="1:1">
      <c r="A344">
        <v>449</v>
      </c>
    </row>
    <row r="345" spans="1:1">
      <c r="A345">
        <v>450</v>
      </c>
    </row>
    <row r="346" spans="1:1">
      <c r="A346">
        <v>451</v>
      </c>
    </row>
    <row r="347" spans="1:1">
      <c r="A347">
        <v>452</v>
      </c>
    </row>
    <row r="348" spans="1:1">
      <c r="A348">
        <v>453</v>
      </c>
    </row>
    <row r="349" spans="1:1">
      <c r="A349">
        <v>454</v>
      </c>
    </row>
    <row r="350" spans="1:1">
      <c r="A350">
        <v>455</v>
      </c>
    </row>
    <row r="351" spans="1:1">
      <c r="A351">
        <v>456</v>
      </c>
    </row>
    <row r="352" spans="1:1">
      <c r="A352">
        <v>457</v>
      </c>
    </row>
    <row r="353" spans="1:1">
      <c r="A353">
        <v>458</v>
      </c>
    </row>
    <row r="354" spans="1:1">
      <c r="A354">
        <v>459</v>
      </c>
    </row>
    <row r="355" spans="1:1">
      <c r="A355">
        <v>460</v>
      </c>
    </row>
    <row r="356" spans="1:1">
      <c r="A356">
        <v>461</v>
      </c>
    </row>
    <row r="357" spans="1:1">
      <c r="A357">
        <v>462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颖</cp:lastModifiedBy>
  <dcterms:created xsi:type="dcterms:W3CDTF">2021-03-10T06:12:00Z</dcterms:created>
  <cp:lastPrinted>2021-06-22T01:38:00Z</cp:lastPrinted>
  <dcterms:modified xsi:type="dcterms:W3CDTF">2024-07-08T01:50:55Z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1BD6B12166EE4625804353DBEA6A9739_13</vt:lpwstr>
  </property>
  <property fmtid="{D5CDD505-2E9C-101B-9397-08002B2CF9AE}" pid="3" name="KSOProductBuildVer">
    <vt:lpwstr>2052-12.1.0.17133</vt:lpwstr>
  </property>
</Properties>
</file>