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10500" tabRatio="763"/>
  </bookViews>
  <sheets>
    <sheet name="临时救助报表" sheetId="1" r:id="rId1"/>
  </sheets>
  <calcPr calcId="144525" concurrentCalc="0"/>
</workbook>
</file>

<file path=xl/sharedStrings.xml><?xml version="1.0" encoding="utf-8"?>
<sst xmlns="http://schemas.openxmlformats.org/spreadsheetml/2006/main" count="33" uniqueCount="33">
  <si>
    <t>2025年1月重庆市北碚区城乡困难群众临时救助统计表</t>
  </si>
  <si>
    <t>镇街</t>
  </si>
  <si>
    <t>累计救助人数</t>
  </si>
  <si>
    <t>本月救助人数</t>
  </si>
  <si>
    <t>按救助人员分</t>
  </si>
  <si>
    <t>累计救助金额</t>
  </si>
  <si>
    <t>本月救助金额</t>
  </si>
  <si>
    <t>城市低保对象</t>
  </si>
  <si>
    <t>农村低保对象</t>
  </si>
  <si>
    <t>城市特困对象</t>
  </si>
  <si>
    <t>农村特困对象</t>
  </si>
  <si>
    <t>城市低收入人员</t>
  </si>
  <si>
    <t>农村低收入人员</t>
  </si>
  <si>
    <t>其他困难人员</t>
  </si>
  <si>
    <t>天生街道</t>
  </si>
  <si>
    <t>朝阳街道</t>
  </si>
  <si>
    <t>北温泉街道</t>
  </si>
  <si>
    <t>龙凤桥街道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</si>
  <si>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</si>
  <si>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</si>
  <si>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</si>
  <si>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</si>
  <si>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</si>
  <si>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</si>
  <si>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</si>
  <si>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</si>
  <si>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</si>
  <si>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</si>
  <si>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</si>
  <si>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</si>
  <si>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</si>
  <si>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合计</t>
  </si>
  <si>
    <t>个人补贴信息查询方式（致电查询）：023-68318166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</si>
</sst>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47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Border="0"/>
    <xf numFmtId="0" fontId="15" fillId="11" borderId="8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0" borderId="0" applyBorder="0"/>
    <xf numFmtId="0" fontId="11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NumberFormat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1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9" fillId="20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22" fillId="21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4" fillId="35" borderId="1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5" fillId="35" borderId="8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37" borderId="20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41" fillId="0" borderId="0">
      <alignment vertical="center"/>
    </xf>
    <xf numFmtId="0" fontId="9" fillId="21" borderId="12" applyNumberFormat="0" applyFont="0" applyAlignment="0" applyProtection="0">
      <alignment vertical="center"/>
    </xf>
    <xf numFmtId="0" fontId="42" fillId="16" borderId="20" applyNumberFormat="0" applyAlignment="0" applyProtection="0">
      <alignment vertical="center"/>
    </xf>
    <xf numFmtId="0" fontId="43" fillId="37" borderId="22" applyNumberFormat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2" fillId="0" borderId="0"/>
    <xf numFmtId="0" fontId="45" fillId="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21" borderId="12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</cellXfs>
  <cellStyles count="100">
    <cellStyle name="常规" xfId="0" builtinId="0"/>
    <cellStyle name="货币[0]" xfId="1" builtinId="7"/>
    <cellStyle name="20% - 强调文字颜色 3" xfId="2" builtinId="38"/>
    <cellStyle name="20% - 强调文字颜色 3 2 9 2 3" xfId="3"/>
    <cellStyle name="常规 2 2 35" xfId="4"/>
    <cellStyle name="输入" xfId="5" builtinId="20"/>
    <cellStyle name="标题 1 3 5" xfId="6"/>
    <cellStyle name="20% - 强调文字颜色 1 2 19 2" xfId="7"/>
    <cellStyle name="货币" xfId="8" builtinId="4"/>
    <cellStyle name="常规 13 2 6 8" xfId="9"/>
    <cellStyle name="输入 2 27 2 2 5 4" xfId="10"/>
    <cellStyle name="常规 39" xfId="11"/>
    <cellStyle name="链接单元格 3 18 5" xfId="12"/>
    <cellStyle name="20% - 强调文字颜色 2 16 2" xfId="13"/>
    <cellStyle name="20% - 强调文字颜色 6 2 7 2 2" xfId="14"/>
    <cellStyle name="40% - 强调文字颜色 1 3 8 2 3" xfId="15"/>
    <cellStyle name="标题 4 3 7 3" xfId="16"/>
    <cellStyle name="_ET_STYLE_NoName_00_ 5 17" xfId="17"/>
    <cellStyle name="警告文本 4 5 4" xfId="18"/>
    <cellStyle name="常规 3 14" xfId="19"/>
    <cellStyle name="40% - 强调文字颜色 2 2 3 2 2" xfId="20"/>
    <cellStyle name="千位分隔[0]" xfId="21" builtinId="6"/>
    <cellStyle name="标题 2 2 21" xfId="22"/>
    <cellStyle name="60% - 强调文字颜色 4 3 8 2" xfId="23"/>
    <cellStyle name="40% - 强调文字颜色 3 3 3 2" xfId="24"/>
    <cellStyle name="20% - 强调文字颜色 5 3 19 3" xfId="25"/>
    <cellStyle name="解释性文本 2 10 3 5" xfId="26"/>
    <cellStyle name="40% - 强调文字颜色 3" xfId="27" builtinId="39"/>
    <cellStyle name="差 3 3 2" xfId="28"/>
    <cellStyle name="20% - 强调文字颜色 4 2 10 6" xfId="29"/>
    <cellStyle name="检查单元格 7 2 4" xfId="30"/>
    <cellStyle name="差" xfId="31" builtinId="27"/>
    <cellStyle name="常规 6 35 3 5" xfId="32"/>
    <cellStyle name="常规_Sheet1_13 6" xfId="33"/>
    <cellStyle name="注释 2 2 8" xfId="34"/>
    <cellStyle name="60% - 强调文字颜色 5 3 5 4" xfId="35"/>
    <cellStyle name="链接单元格 3 2 2 2 2 4" xfId="36"/>
    <cellStyle name="千位分隔" xfId="37" builtinId="3"/>
    <cellStyle name="60% - 强调文字颜色 3" xfId="38" builtinId="40"/>
    <cellStyle name="60% - 强调文字颜色 1 3 3 4" xfId="39"/>
    <cellStyle name="强调文字颜色 1 2 14 2 5" xfId="40"/>
    <cellStyle name="超链接" xfId="41" builtinId="8"/>
    <cellStyle name="60% - 强调文字颜色 3 13" xfId="42"/>
    <cellStyle name="强调文字颜色 2 2 8 5 2" xfId="43"/>
    <cellStyle name="强调文字颜色 3 2 24" xfId="44"/>
    <cellStyle name="百分比" xfId="45" builtinId="5"/>
    <cellStyle name="已访问的超链接" xfId="46" builtinId="9"/>
    <cellStyle name="注释" xfId="47" builtinId="10"/>
    <cellStyle name="60% - 强调文字颜色 2" xfId="48" builtinId="36"/>
    <cellStyle name="标题 4" xfId="49" builtinId="19"/>
    <cellStyle name="警告文本" xfId="50" builtinId="11"/>
    <cellStyle name="标题" xfId="51" builtinId="15"/>
    <cellStyle name="40% - 强调文字颜色 6 3 12" xfId="52"/>
    <cellStyle name="解释性文本" xfId="53" builtinId="53"/>
    <cellStyle name="标题 1" xfId="54" builtinId="16"/>
    <cellStyle name="标题 2" xfId="55" builtinId="17"/>
    <cellStyle name="60% - 强调文字颜色 1" xfId="56" builtinId="32"/>
    <cellStyle name="标题 3" xfId="57" builtinId="18"/>
    <cellStyle name="60% - 强调文字颜色 6 3 11 5" xfId="58"/>
    <cellStyle name="强调文字颜色 6 9 3 2" xfId="59"/>
    <cellStyle name="60% - 强调文字颜色 4" xfId="60" builtinId="44"/>
    <cellStyle name="输出" xfId="61" builtinId="21"/>
    <cellStyle name="60% - 强调文字颜色 2 3 4 6" xfId="62"/>
    <cellStyle name="计算" xfId="63" builtinId="22"/>
    <cellStyle name="检查单元格" xfId="64" builtinId="23"/>
    <cellStyle name="20% - 强调文字颜色 6" xfId="65" builtinId="50"/>
    <cellStyle name="强调文字颜色 2" xfId="66" builtinId="33"/>
    <cellStyle name="链接单元格" xfId="67" builtinId="24"/>
    <cellStyle name="汇总" xfId="68" builtinId="25"/>
    <cellStyle name="计算 3 11 2 2" xfId="69"/>
    <cellStyle name="好" xfId="70" builtinId="26"/>
    <cellStyle name="适中" xfId="71" builtinId="28"/>
    <cellStyle name="20% - 强调文字颜色 5" xfId="72" builtinId="46"/>
    <cellStyle name="强调文字颜色 1" xfId="73" builtinId="29"/>
    <cellStyle name="20% - 强调文字颜色 1" xfId="74" builtinId="30"/>
    <cellStyle name="标题 5 4" xfId="75"/>
    <cellStyle name="40% - 强调文字颜色 1" xfId="76" builtinId="31"/>
    <cellStyle name="20% - 强调文字颜色 2" xfId="77" builtinId="34"/>
    <cellStyle name="40% - 强调文字颜色 2" xfId="78" builtinId="35"/>
    <cellStyle name="强调文字颜色 3" xfId="79" builtinId="37"/>
    <cellStyle name="强调文字颜色 4" xfId="80" builtinId="41"/>
    <cellStyle name="20% - 强调文字颜色 4" xfId="81" builtinId="42"/>
    <cellStyle name="40% - 强调文字颜色 4" xfId="82" builtinId="43"/>
    <cellStyle name="强调文字颜色 5" xfId="83" builtinId="45"/>
    <cellStyle name="40% - 强调文字颜色 5" xfId="84" builtinId="47"/>
    <cellStyle name="60% - 强调文字颜色 5" xfId="85" builtinId="48"/>
    <cellStyle name="强调文字颜色 6" xfId="86" builtinId="49"/>
    <cellStyle name="40% - 强调文字颜色 6" xfId="87" builtinId="51"/>
    <cellStyle name="60% - 强调文字颜色 6" xfId="88" builtinId="52"/>
    <cellStyle name="标题 3 17 3" xfId="89"/>
    <cellStyle name="常规 29" xfId="90"/>
    <cellStyle name="注释 3 9 4 2" xfId="91"/>
    <cellStyle name="输入 2 4 4 2" xfId="92"/>
    <cellStyle name="输出 17" xfId="93"/>
    <cellStyle name="适中 13 2 2 2" xfId="94"/>
    <cellStyle name="常规 3 25" xfId="95"/>
    <cellStyle name="常规_Sheet1" xfId="96"/>
    <cellStyle name="好 3 9" xfId="97"/>
    <cellStyle name="汇总 3 17" xfId="98"/>
    <cellStyle name="注释 18 2" xfId="9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tabSelected="1" workbookViewId="0">
      <selection activeCell="O7" sqref="O7"/>
    </sheetView>
  </sheetViews>
  <sheetFormatPr defaultColWidth="9" defaultRowHeight="14.25"/>
  <cols>
    <col min="1" max="1" width="11.125" style="4" customWidth="1"/>
    <col min="2" max="2" width="6.375" style="5" customWidth="1"/>
    <col min="3" max="3" width="5.375" style="4" customWidth="1"/>
    <col min="4" max="4" width="5.625" style="4" customWidth="1"/>
    <col min="5" max="5" width="5.375" style="4" customWidth="1"/>
    <col min="6" max="6" width="5.25" style="4" customWidth="1"/>
    <col min="7" max="7" width="5.375" style="4" customWidth="1"/>
    <col min="8" max="8" width="6.875" style="4" customWidth="1"/>
    <col min="9" max="9" width="7" style="4" customWidth="1"/>
    <col min="10" max="10" width="5.5" style="4" customWidth="1"/>
    <col min="11" max="11" width="11.75" style="5" customWidth="1"/>
    <col min="12" max="12" width="11.625" style="4" customWidth="1"/>
    <col min="13" max="16384" width="9" style="1"/>
  </cols>
  <sheetData>
    <row r="1" ht="30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7"/>
      <c r="L1" s="6"/>
    </row>
    <row r="2" ht="21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/>
      <c r="F2" s="8"/>
      <c r="G2" s="8"/>
      <c r="H2" s="8"/>
      <c r="I2" s="8"/>
      <c r="J2" s="8"/>
      <c r="K2" s="11" t="s">
        <v>5</v>
      </c>
      <c r="L2" s="14" t="s">
        <v>6</v>
      </c>
    </row>
    <row r="3" ht="56.25" customHeight="1" spans="1:12">
      <c r="A3" s="8"/>
      <c r="B3" s="10"/>
      <c r="C3" s="10"/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5"/>
      <c r="L3" s="16"/>
    </row>
    <row r="4" s="1" customFormat="1" ht="16" customHeight="1" spans="1:12">
      <c r="A4" s="8" t="s">
        <v>14</v>
      </c>
      <c r="B4" s="8">
        <v>8</v>
      </c>
      <c r="C4" s="8">
        <v>8</v>
      </c>
      <c r="D4" s="8">
        <v>5</v>
      </c>
      <c r="E4" s="8"/>
      <c r="F4" s="8">
        <v>1</v>
      </c>
      <c r="G4" s="8"/>
      <c r="H4" s="8">
        <v>2</v>
      </c>
      <c r="I4" s="8"/>
      <c r="J4" s="8"/>
      <c r="K4" s="17">
        <v>64203</v>
      </c>
      <c r="L4" s="17">
        <v>64203</v>
      </c>
    </row>
    <row r="5" s="2" customFormat="1" ht="16" customHeight="1" spans="1:12">
      <c r="A5" s="12" t="s">
        <v>15</v>
      </c>
      <c r="B5" s="12">
        <v>4</v>
      </c>
      <c r="C5" s="12">
        <v>4</v>
      </c>
      <c r="D5" s="12">
        <v>3</v>
      </c>
      <c r="E5" s="12"/>
      <c r="F5" s="12">
        <v>1</v>
      </c>
      <c r="G5" s="12"/>
      <c r="H5" s="12"/>
      <c r="I5" s="12"/>
      <c r="J5" s="12"/>
      <c r="K5" s="18">
        <v>17615</v>
      </c>
      <c r="L5" s="18">
        <v>17615</v>
      </c>
    </row>
    <row r="6" s="1" customFormat="1" ht="16" customHeight="1" spans="1:12">
      <c r="A6" s="8" t="s">
        <v>16</v>
      </c>
      <c r="B6" s="8">
        <v>9</v>
      </c>
      <c r="C6" s="8">
        <v>9</v>
      </c>
      <c r="D6" s="8">
        <v>7</v>
      </c>
      <c r="E6" s="8">
        <v>1</v>
      </c>
      <c r="F6" s="8"/>
      <c r="G6" s="8"/>
      <c r="H6" s="8">
        <v>1</v>
      </c>
      <c r="I6" s="8"/>
      <c r="J6" s="8"/>
      <c r="K6" s="19">
        <v>46885</v>
      </c>
      <c r="L6" s="19">
        <v>46885</v>
      </c>
    </row>
    <row r="7" s="1" customFormat="1" ht="16" customHeight="1" spans="1:12">
      <c r="A7" s="8" t="s">
        <v>17</v>
      </c>
      <c r="B7" s="8">
        <v>1</v>
      </c>
      <c r="C7" s="8">
        <v>1</v>
      </c>
      <c r="D7" s="8">
        <v>1</v>
      </c>
      <c r="E7" s="8"/>
      <c r="F7" s="8"/>
      <c r="G7" s="8"/>
      <c r="H7" s="8"/>
      <c r="I7" s="8"/>
      <c r="J7" s="8"/>
      <c r="K7" s="17">
        <v>1167</v>
      </c>
      <c r="L7" s="17">
        <v>1167</v>
      </c>
    </row>
    <row r="8" s="1" customFormat="1" ht="16" customHeight="1" spans="1:12">
      <c r="A8" s="8" t="s">
        <v>18</v>
      </c>
      <c r="B8" s="8">
        <v>15</v>
      </c>
      <c r="C8" s="8">
        <v>15</v>
      </c>
      <c r="D8" s="8">
        <v>3</v>
      </c>
      <c r="E8" s="8">
        <v>6</v>
      </c>
      <c r="F8" s="8">
        <v>2</v>
      </c>
      <c r="G8" s="8">
        <v>4</v>
      </c>
      <c r="H8" s="8"/>
      <c r="I8" s="8"/>
      <c r="J8" s="8"/>
      <c r="K8" s="20">
        <v>57117</v>
      </c>
      <c r="L8" s="20">
        <v>57117</v>
      </c>
    </row>
    <row r="9" s="1" customFormat="1" ht="16" customHeight="1" spans="1:12">
      <c r="A9" s="8" t="s">
        <v>19</v>
      </c>
      <c r="B9" s="8">
        <v>4</v>
      </c>
      <c r="C9" s="8">
        <v>4</v>
      </c>
      <c r="D9" s="8">
        <v>4</v>
      </c>
      <c r="E9" s="8"/>
      <c r="F9" s="8"/>
      <c r="G9" s="8"/>
      <c r="H9" s="8"/>
      <c r="I9" s="8"/>
      <c r="J9" s="8"/>
      <c r="K9" s="21">
        <v>26976</v>
      </c>
      <c r="L9" s="21">
        <v>26976</v>
      </c>
    </row>
    <row r="10" s="1" customFormat="1" ht="16" customHeight="1" spans="1:12">
      <c r="A10" s="8" t="s">
        <v>20</v>
      </c>
      <c r="B10" s="8">
        <v>17</v>
      </c>
      <c r="C10" s="8">
        <v>17</v>
      </c>
      <c r="D10" s="8">
        <v>3</v>
      </c>
      <c r="E10" s="8">
        <v>9</v>
      </c>
      <c r="F10" s="8"/>
      <c r="G10" s="8">
        <v>2</v>
      </c>
      <c r="H10" s="8"/>
      <c r="I10" s="8"/>
      <c r="J10" s="8">
        <v>3</v>
      </c>
      <c r="K10" s="22">
        <v>94103</v>
      </c>
      <c r="L10" s="22">
        <v>94103</v>
      </c>
    </row>
    <row r="11" s="1" customFormat="1" ht="16" customHeight="1" spans="1:12">
      <c r="A11" s="8" t="s">
        <v>21</v>
      </c>
      <c r="B11" s="8">
        <v>10</v>
      </c>
      <c r="C11" s="8">
        <v>10</v>
      </c>
      <c r="D11" s="8">
        <v>9</v>
      </c>
      <c r="E11" s="8"/>
      <c r="F11" s="8"/>
      <c r="G11" s="8">
        <v>1</v>
      </c>
      <c r="H11" s="8"/>
      <c r="I11" s="8"/>
      <c r="J11" s="8"/>
      <c r="K11" s="23">
        <v>25232</v>
      </c>
      <c r="L11" s="23">
        <v>25232</v>
      </c>
    </row>
    <row r="12" s="1" customFormat="1" ht="16" customHeight="1" spans="1:12">
      <c r="A12" s="8" t="s">
        <v>22</v>
      </c>
      <c r="B12" s="8">
        <v>8</v>
      </c>
      <c r="C12" s="8">
        <v>8</v>
      </c>
      <c r="D12" s="8">
        <v>3</v>
      </c>
      <c r="E12" s="8">
        <v>2</v>
      </c>
      <c r="F12" s="8"/>
      <c r="G12" s="8">
        <v>3</v>
      </c>
      <c r="H12" s="8"/>
      <c r="I12" s="8"/>
      <c r="J12" s="8"/>
      <c r="K12" s="22">
        <v>34813</v>
      </c>
      <c r="L12" s="22">
        <v>34813</v>
      </c>
    </row>
    <row r="13" s="2" customFormat="1" ht="16" customHeight="1" spans="1:12">
      <c r="A13" s="12" t="s">
        <v>23</v>
      </c>
      <c r="B13" s="12">
        <v>17</v>
      </c>
      <c r="C13" s="12">
        <v>17</v>
      </c>
      <c r="D13" s="12">
        <v>5</v>
      </c>
      <c r="E13" s="12">
        <v>7</v>
      </c>
      <c r="F13" s="12"/>
      <c r="G13" s="12">
        <v>3</v>
      </c>
      <c r="H13" s="12"/>
      <c r="I13" s="12">
        <v>1</v>
      </c>
      <c r="J13" s="12">
        <v>1</v>
      </c>
      <c r="K13" s="22">
        <v>139062</v>
      </c>
      <c r="L13" s="22">
        <v>139062</v>
      </c>
    </row>
    <row r="14" s="2" customFormat="1" ht="16" customHeight="1" spans="1:12">
      <c r="A14" s="12" t="s">
        <v>24</v>
      </c>
      <c r="B14" s="12">
        <v>5</v>
      </c>
      <c r="C14" s="12">
        <v>5</v>
      </c>
      <c r="D14" s="12">
        <v>4</v>
      </c>
      <c r="E14" s="12">
        <v>1</v>
      </c>
      <c r="F14" s="12"/>
      <c r="G14" s="12"/>
      <c r="H14" s="12"/>
      <c r="I14" s="12"/>
      <c r="J14" s="12"/>
      <c r="K14" s="17">
        <v>34966</v>
      </c>
      <c r="L14" s="17">
        <v>34966</v>
      </c>
    </row>
    <row r="15" s="2" customFormat="1" ht="16" customHeight="1" spans="1:12">
      <c r="A15" s="12" t="s">
        <v>25</v>
      </c>
      <c r="B15" s="12">
        <v>18</v>
      </c>
      <c r="C15" s="12">
        <v>18</v>
      </c>
      <c r="D15" s="12">
        <v>1</v>
      </c>
      <c r="E15" s="12">
        <v>6</v>
      </c>
      <c r="F15" s="12">
        <v>9</v>
      </c>
      <c r="G15" s="12">
        <v>2</v>
      </c>
      <c r="H15" s="12"/>
      <c r="I15" s="12"/>
      <c r="J15" s="12"/>
      <c r="K15" s="22">
        <v>54432</v>
      </c>
      <c r="L15" s="22">
        <v>54432</v>
      </c>
    </row>
    <row r="16" s="1" customFormat="1" ht="16" customHeight="1" spans="1:12">
      <c r="A16" s="8" t="s">
        <v>26</v>
      </c>
      <c r="B16" s="8">
        <v>1</v>
      </c>
      <c r="C16" s="8">
        <v>1</v>
      </c>
      <c r="D16" s="8">
        <v>1</v>
      </c>
      <c r="E16" s="8"/>
      <c r="F16" s="8"/>
      <c r="G16" s="8"/>
      <c r="H16" s="8"/>
      <c r="I16" s="8"/>
      <c r="J16" s="8"/>
      <c r="K16" s="22">
        <v>29231</v>
      </c>
      <c r="L16" s="22">
        <v>29231</v>
      </c>
    </row>
    <row r="17" s="1" customFormat="1" ht="16" customHeight="1" spans="1:12">
      <c r="A17" s="8" t="s">
        <v>27</v>
      </c>
      <c r="B17" s="8">
        <v>3</v>
      </c>
      <c r="C17" s="8">
        <v>3</v>
      </c>
      <c r="D17" s="8"/>
      <c r="E17" s="8"/>
      <c r="F17" s="8"/>
      <c r="G17" s="8">
        <v>2</v>
      </c>
      <c r="H17" s="8"/>
      <c r="I17" s="8">
        <v>1</v>
      </c>
      <c r="J17" s="8"/>
      <c r="K17" s="22">
        <v>7943</v>
      </c>
      <c r="L17" s="22">
        <v>7943</v>
      </c>
    </row>
    <row r="18" s="1" customFormat="1" ht="16" customHeight="1" spans="1:12">
      <c r="A18" s="8" t="s">
        <v>28</v>
      </c>
      <c r="B18" s="8">
        <v>15</v>
      </c>
      <c r="C18" s="8">
        <v>15</v>
      </c>
      <c r="D18" s="8"/>
      <c r="E18" s="8">
        <v>3</v>
      </c>
      <c r="F18" s="8">
        <v>1</v>
      </c>
      <c r="G18" s="8">
        <v>11</v>
      </c>
      <c r="H18" s="8"/>
      <c r="I18" s="8"/>
      <c r="J18" s="8"/>
      <c r="K18" s="18">
        <v>43769</v>
      </c>
      <c r="L18" s="18">
        <v>43769</v>
      </c>
    </row>
    <row r="19" s="3" customFormat="1" ht="16" customHeight="1" spans="1:12">
      <c r="A19" s="12" t="s">
        <v>29</v>
      </c>
      <c r="B19" s="12">
        <v>15</v>
      </c>
      <c r="C19" s="12">
        <v>15</v>
      </c>
      <c r="D19" s="12"/>
      <c r="E19" s="12">
        <v>8</v>
      </c>
      <c r="F19" s="12">
        <v>5</v>
      </c>
      <c r="G19" s="12">
        <v>1</v>
      </c>
      <c r="H19" s="12"/>
      <c r="I19" s="12">
        <v>1</v>
      </c>
      <c r="J19" s="12"/>
      <c r="K19" s="17">
        <v>76933</v>
      </c>
      <c r="L19" s="17">
        <v>76933</v>
      </c>
    </row>
    <row r="20" s="4" customFormat="1" ht="16" customHeight="1" spans="1:12">
      <c r="A20" s="8" t="s">
        <v>30</v>
      </c>
      <c r="B20" s="8">
        <v>12</v>
      </c>
      <c r="C20" s="8">
        <v>12</v>
      </c>
      <c r="D20" s="8">
        <v>2</v>
      </c>
      <c r="E20" s="8">
        <v>2</v>
      </c>
      <c r="F20" s="8">
        <v>6</v>
      </c>
      <c r="G20" s="8">
        <v>2</v>
      </c>
      <c r="H20" s="8"/>
      <c r="I20" s="8"/>
      <c r="J20" s="8"/>
      <c r="K20" s="18">
        <v>44074</v>
      </c>
      <c r="L20" s="18">
        <v>44074</v>
      </c>
    </row>
    <row r="21" s="1" customFormat="1" ht="16" customHeight="1" spans="1:12">
      <c r="A21" s="8" t="s">
        <v>31</v>
      </c>
      <c r="B21" s="8">
        <f t="shared" ref="B21:L21" si="0">SUM(B4:B20)</f>
        <v>162</v>
      </c>
      <c r="C21" s="8">
        <f t="shared" si="0"/>
        <v>162</v>
      </c>
      <c r="D21" s="8">
        <f t="shared" si="0"/>
        <v>51</v>
      </c>
      <c r="E21" s="8">
        <f t="shared" si="0"/>
        <v>45</v>
      </c>
      <c r="F21" s="8">
        <f t="shared" si="0"/>
        <v>25</v>
      </c>
      <c r="G21" s="8">
        <f t="shared" si="0"/>
        <v>31</v>
      </c>
      <c r="H21" s="8">
        <f t="shared" si="0"/>
        <v>3</v>
      </c>
      <c r="I21" s="8">
        <f t="shared" si="0"/>
        <v>3</v>
      </c>
      <c r="J21" s="8">
        <f t="shared" si="0"/>
        <v>4</v>
      </c>
      <c r="K21" s="8">
        <f t="shared" si="0"/>
        <v>798521</v>
      </c>
      <c r="L21" s="8">
        <f t="shared" si="0"/>
        <v>798521</v>
      </c>
    </row>
    <row r="22" ht="30" customHeight="1" spans="1:12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</sheetData>
  <mergeCells count="8">
    <mergeCell ref="A1:L1"/>
    <mergeCell ref="D2:J2"/>
    <mergeCell ref="A22:L22"/>
    <mergeCell ref="A2:A3"/>
    <mergeCell ref="B2:B3"/>
    <mergeCell ref="C2:C3"/>
    <mergeCell ref="K2:K3"/>
    <mergeCell ref="L2:L3"/>
  </mergeCells>
  <pageMargins left="0.25" right="0.25" top="0.75" bottom="0.75" header="0.298611111111111" footer="0.2986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重庆市北碚区城乡困难群众临时救助统计表</dc:title>
  <dc:creator>Administrator</dc:creator>
  <cp:lastModifiedBy>Administrator</cp:lastModifiedBy>
  <dcterms:created xsi:type="dcterms:W3CDTF">2016-12-05T03:44:00Z</dcterms:created>
  <cp:lastPrinted>2018-12-04T07:28:00Z</cp:lastPrinted>
  <dcterms:modified xsi:type="dcterms:W3CDTF">2025-02-06T02:10:41Z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B7D899AC5DE94260ADB941ADE5852621</vt:lpwstr>
  </property>
  <property fmtid="{D5CDD505-2E9C-101B-9397-08002B2CF9AE}" pid="4" name="KSOReadingLayout">
    <vt:bool>true</vt:bool>
  </property>
</Properties>
</file>