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925" windowHeight="9840" tabRatio="875" firstSheet="38" activeTab="38"/>
  </bookViews>
  <sheets>
    <sheet name="封面" sheetId="43" r:id="rId1"/>
    <sheet name="目录" sheetId="42" r:id="rId2"/>
    <sheet name="1-2021金刀峡镇公共收入" sheetId="2" r:id="rId3"/>
    <sheet name="2-2021金刀峡镇公共支出" sheetId="3" r:id="rId4"/>
    <sheet name="3-2021金刀峡镇公共收入" sheetId="4" r:id="rId5"/>
    <sheet name="4-2021金刀峡镇公共支出" sheetId="5" r:id="rId6"/>
    <sheet name="5-2021金刀峡镇公共转移支付收入" sheetId="6" r:id="rId7"/>
    <sheet name="6-2021金刀峡镇公共转移支付支出" sheetId="7" r:id="rId8"/>
    <sheet name="7-2021金刀峡镇基金收入" sheetId="9" r:id="rId9"/>
    <sheet name="8-2021金刀峡镇基金支出" sheetId="13" r:id="rId10"/>
    <sheet name="9-2021金刀峡镇基金收入" sheetId="14" r:id="rId11"/>
    <sheet name="10-2021金刀峡镇基金支出" sheetId="15" r:id="rId12"/>
    <sheet name="11-2021金刀峡镇基金转移支付收入" sheetId="16" r:id="rId13"/>
    <sheet name="12-2021金刀峡镇基金转移支付支出 " sheetId="17" r:id="rId14"/>
    <sheet name="13-2021金刀峡镇国资收入" sheetId="18" r:id="rId15"/>
    <sheet name="14-202金刀峡镇国资支出" sheetId="19" r:id="rId16"/>
    <sheet name="15-2021金刀峡镇国资收入" sheetId="20" r:id="rId17"/>
    <sheet name="16-2021金刀峡镇国资支出" sheetId="21" r:id="rId18"/>
    <sheet name="17-2021金刀峡镇社保收入" sheetId="22" r:id="rId19"/>
    <sheet name="18-2021金刀峡镇社保支出" sheetId="23" r:id="rId20"/>
    <sheet name="19-2022金刀峡镇公共收入" sheetId="24" r:id="rId21"/>
    <sheet name="20-2022金刀峡镇公共支出" sheetId="25" r:id="rId22"/>
    <sheet name="21-2022金刀峡镇公共收入" sheetId="26" r:id="rId23"/>
    <sheet name="22-2022金刀峡镇公共支出" sheetId="27" r:id="rId24"/>
    <sheet name="23-2022金刀峡镇公共转移支付收入" sheetId="28" r:id="rId25"/>
    <sheet name="24-2022金刀峡镇公共转移支付支出" sheetId="29" r:id="rId26"/>
    <sheet name="25-2022金刀峡镇基金收入" sheetId="30" r:id="rId27"/>
    <sheet name="26-2022金刀峡镇基金支出" sheetId="31" r:id="rId28"/>
    <sheet name="27-2022金刀峡镇基金收入 " sheetId="32" r:id="rId29"/>
    <sheet name="28-2022金刀峡镇基金支出 " sheetId="33" r:id="rId30"/>
    <sheet name="29-2022金刀峡镇基金转移支付收入" sheetId="34" r:id="rId31"/>
    <sheet name="30-2022金刀峡镇基金转移支付支出 " sheetId="35" r:id="rId32"/>
    <sheet name="31-2022金刀峡镇国资收入" sheetId="36" r:id="rId33"/>
    <sheet name="32-2022金刀峡镇国资支出" sheetId="37" r:id="rId34"/>
    <sheet name="33-2022金刀峡镇国资收入" sheetId="38" r:id="rId35"/>
    <sheet name="34-2022金刀峡镇国资支出" sheetId="39" r:id="rId36"/>
    <sheet name="35-2022金刀峡镇社保收入" sheetId="40" r:id="rId37"/>
    <sheet name="36-2022金刀峡镇社保支出" sheetId="41" r:id="rId38"/>
    <sheet name="37-2021金刀峡镇债务限额、余额" sheetId="44" r:id="rId39"/>
    <sheet name="38-金刀峡镇一般债务余额" sheetId="45" r:id="rId40"/>
    <sheet name="39-金刀峡镇专项债务余额" sheetId="46" r:id="rId41"/>
    <sheet name="40-金刀峡镇债务还本付息" sheetId="47" r:id="rId42"/>
    <sheet name="41-金刀峡镇2022年提前下达" sheetId="48" r:id="rId43"/>
    <sheet name="42-2022金刀峡镇新增债券安排" sheetId="49" r:id="rId44"/>
    <sheet name="Sheet1" sheetId="63" r:id="rId45"/>
  </sheets>
  <definedNames>
    <definedName name="fa">#REF!</definedName>
    <definedName name="_xlnm.Print_Area" localSheetId="41">'40-金刀峡镇债务还本付息'!$A$1:$D$26</definedName>
    <definedName name="_xlnm.Print_Titles" localSheetId="2">'1-2021金刀峡镇公共收入'!$1:$4</definedName>
    <definedName name="_xlnm.Print_Titles" localSheetId="14">'13-2021金刀峡镇国资收入'!$1:$4</definedName>
    <definedName name="_xlnm.Print_Titles" localSheetId="15">'14-202金刀峡镇国资支出'!$1:$4</definedName>
    <definedName name="_xlnm.Print_Titles" localSheetId="16">'15-2021金刀峡镇国资收入'!$1:$4</definedName>
    <definedName name="_xlnm.Print_Titles" localSheetId="17">'16-2021金刀峡镇国资支出'!$1:$4</definedName>
    <definedName name="_xlnm.Print_Titles" localSheetId="18">'17-2021金刀峡镇社保收入'!$1:$4</definedName>
    <definedName name="_xlnm.Print_Titles" localSheetId="19">'18-2021金刀峡镇社保支出'!$1:$4</definedName>
    <definedName name="_xlnm.Print_Titles" localSheetId="20">'19-2022金刀峡镇公共收入'!$1:$4</definedName>
    <definedName name="_xlnm.Print_Titles" localSheetId="21">'20-2022金刀峡镇公共支出'!$1:$4</definedName>
    <definedName name="_xlnm.Print_Titles" localSheetId="22">'21-2022金刀峡镇公共收入'!$1:$4</definedName>
    <definedName name="_xlnm.Print_Titles" localSheetId="3">'2-2021金刀峡镇公共支出'!$1:$4</definedName>
    <definedName name="_xlnm.Print_Titles" localSheetId="23">'22-2022金刀峡镇公共支出'!$1:$4</definedName>
    <definedName name="_xlnm.Print_Titles" localSheetId="32">'31-2022金刀峡镇国资收入'!$1:$4</definedName>
    <definedName name="_xlnm.Print_Titles" localSheetId="4">'3-2021金刀峡镇公共收入'!$1:$4</definedName>
    <definedName name="_xlnm.Print_Titles" localSheetId="33">'32-2022金刀峡镇国资支出'!$1:$4</definedName>
    <definedName name="_xlnm.Print_Titles" localSheetId="34">'33-2022金刀峡镇国资收入'!$1:$4</definedName>
    <definedName name="_xlnm.Print_Titles" localSheetId="35">'34-2022金刀峡镇国资支出'!$1:$4</definedName>
    <definedName name="_xlnm.Print_Titles" localSheetId="36">'35-2022金刀峡镇社保收入'!$1:$4</definedName>
    <definedName name="_xlnm.Print_Titles" localSheetId="37">'36-2022金刀峡镇社保支出'!$1:$4</definedName>
    <definedName name="_xlnm.Print_Titles" localSheetId="5">'4-2021金刀峡镇公共支出'!$1:$4</definedName>
    <definedName name="地区名称">#REF!</definedName>
  </definedNames>
  <calcPr calcId="124519"/>
</workbook>
</file>

<file path=xl/calcChain.xml><?xml version="1.0" encoding="utf-8"?>
<calcChain xmlns="http://schemas.openxmlformats.org/spreadsheetml/2006/main">
  <c r="C5" i="27"/>
  <c r="D5"/>
  <c r="D6"/>
  <c r="D8"/>
  <c r="D9"/>
  <c r="D12"/>
  <c r="D13"/>
  <c r="D14"/>
  <c r="D16"/>
  <c r="D17"/>
  <c r="D24"/>
  <c r="D5" i="28"/>
  <c r="D27" i="6"/>
  <c r="D28"/>
  <c r="D29"/>
  <c r="D30"/>
  <c r="D31"/>
  <c r="D32"/>
  <c r="D33"/>
  <c r="D35"/>
  <c r="D36"/>
  <c r="D37"/>
  <c r="D38"/>
  <c r="D39"/>
  <c r="D40"/>
  <c r="D26"/>
  <c r="D23"/>
  <c r="D5"/>
  <c r="D5" i="33"/>
  <c r="D5" i="31"/>
  <c r="C15" i="16"/>
  <c r="B15"/>
  <c r="B5" i="27"/>
  <c r="D24" i="25"/>
  <c r="D17"/>
  <c r="D16"/>
  <c r="D14"/>
  <c r="D13"/>
  <c r="D12"/>
  <c r="D9"/>
  <c r="D8"/>
  <c r="D6"/>
  <c r="C5"/>
  <c r="D5" s="1"/>
  <c r="B5"/>
  <c r="D14" i="15"/>
  <c r="D11"/>
  <c r="D8"/>
  <c r="D5"/>
  <c r="C5"/>
  <c r="B5"/>
  <c r="D14" i="13"/>
  <c r="D11"/>
  <c r="D8"/>
  <c r="D5"/>
  <c r="C5"/>
  <c r="B5"/>
  <c r="D26" i="5"/>
  <c r="D24"/>
  <c r="D23"/>
  <c r="D19"/>
  <c r="D18"/>
  <c r="D17"/>
  <c r="D16"/>
  <c r="D15"/>
  <c r="D14"/>
  <c r="D13"/>
  <c r="D12"/>
  <c r="D9"/>
  <c r="D8"/>
  <c r="D6"/>
  <c r="D5"/>
  <c r="C5"/>
  <c r="B5"/>
  <c r="D26" i="3"/>
  <c r="D24"/>
  <c r="D23"/>
  <c r="D19"/>
  <c r="D18"/>
  <c r="D17"/>
  <c r="D16"/>
  <c r="D15"/>
  <c r="D14"/>
  <c r="D13"/>
  <c r="D12"/>
  <c r="D9"/>
  <c r="D8"/>
  <c r="D6"/>
  <c r="D5"/>
  <c r="C5"/>
  <c r="B5"/>
  <c r="D5" i="2"/>
</calcChain>
</file>

<file path=xl/sharedStrings.xml><?xml version="1.0" encoding="utf-8"?>
<sst xmlns="http://schemas.openxmlformats.org/spreadsheetml/2006/main" count="1022" uniqueCount="414">
  <si>
    <t>附件一</t>
  </si>
  <si>
    <t>重庆市北碚区金刀峡镇2021年预算执行情况和
2022年预算（草案）</t>
  </si>
  <si>
    <t>目    录</t>
  </si>
  <si>
    <t>一、2021年预算执行</t>
  </si>
  <si>
    <t>1、一般公共预算</t>
  </si>
  <si>
    <t>表1：2021年金刀峡镇一般公共预算收入执行表</t>
  </si>
  <si>
    <t>表2：2021年金刀峡镇一般公共预算支出执行表</t>
  </si>
  <si>
    <t>表3：2021年镇级一般公共预算收入执行表</t>
  </si>
  <si>
    <t>表4：2021年镇级一般公共预算支出执行表</t>
  </si>
  <si>
    <t>表5：2021年镇级一般公共预算转移支付收入执行表</t>
  </si>
  <si>
    <t>表6：2021年镇级一般公共预算转移支付支出执行表</t>
  </si>
  <si>
    <t>2、政府性基金预算</t>
  </si>
  <si>
    <t>表7：2021年金刀峡镇政府性基金预算收入执行表</t>
  </si>
  <si>
    <t>表8：2021年金刀峡镇政府性基金预算支出执行表</t>
  </si>
  <si>
    <t>表9：2021年镇级政府性基金预算收入执行表</t>
  </si>
  <si>
    <t>表10：2021年镇级政府性基金预算支出执行表</t>
  </si>
  <si>
    <t>表11：2021年镇级政府性基金预算转移支付收入执行表</t>
  </si>
  <si>
    <t>表12：2021年镇级政府性基金预算转移支付支出执行表</t>
  </si>
  <si>
    <t>3、国有资本经营预算</t>
  </si>
  <si>
    <t>表13：2021年金刀峡镇国有资本经营预算收入执行表</t>
  </si>
  <si>
    <t>表14：2021年金刀峡镇国有资本经营预算支出执行表</t>
  </si>
  <si>
    <t>表15：2021年镇级国有资本经营预算收入执行表</t>
  </si>
  <si>
    <t>表16：2021年镇级国有资本经营预算支出执行表</t>
  </si>
  <si>
    <t>4、社会保险基金预算</t>
  </si>
  <si>
    <t>表17：2021年金刀峡镇社会保险基金预算收入执行表</t>
  </si>
  <si>
    <t>表18：2021年金刀峡镇社会保险基金预算支出执行表</t>
  </si>
  <si>
    <t>二、2022年预算（草案）</t>
  </si>
  <si>
    <t>表19：2022年金刀峡镇一般公共预算收入预算表</t>
  </si>
  <si>
    <t>表20：2022年金刀峡镇一般公共预算支出预算表</t>
  </si>
  <si>
    <t>表21：2022年金刀峡镇一般公共预算收入预算表</t>
  </si>
  <si>
    <t>表22：2022年镇级一般公共预算支出预算表</t>
  </si>
  <si>
    <t>表23：2022年镇级一般公共预算转移支付收入预算表</t>
  </si>
  <si>
    <t>表24：2022年镇级一般公共预算转移支付支出预算表</t>
  </si>
  <si>
    <t>表25：2022年金刀峡镇政府性基金预算收入预算表</t>
  </si>
  <si>
    <t>表26：2022年金刀峡镇政府性基金预算支出预算表</t>
  </si>
  <si>
    <t>表27：2022年金刀峡镇政府性基金预算收入预算表</t>
  </si>
  <si>
    <t>表28：2022年金刀峡镇政府性基金预算支出预算表</t>
  </si>
  <si>
    <t>表28：2022年金刀峡镇政府性基金预算转移支付收入预算表</t>
  </si>
  <si>
    <t>表30：2022年金刀峡镇政府性基金预算转移支付支出预算表</t>
  </si>
  <si>
    <t>表31：2022年金刀峡镇国有资本经营预算收入预算表</t>
  </si>
  <si>
    <t>表32：2022年金刀峡镇国有资本经营预算支出预算表</t>
  </si>
  <si>
    <t>表33：2022年金刀峡镇国有资本经营预算收入预算表</t>
  </si>
  <si>
    <t>表34：2022年金刀峡镇国有资本经营预算支出预算表</t>
  </si>
  <si>
    <t>表35：2022年金刀峡镇社会保险基金预算收入预算表</t>
  </si>
  <si>
    <t>表36：2022年金刀峡镇社会保险基金预算支出预算表</t>
  </si>
  <si>
    <t>三、债务管控情况</t>
  </si>
  <si>
    <t>表1</t>
  </si>
  <si>
    <t xml:space="preserve"> </t>
  </si>
  <si>
    <t>单位：万元</t>
  </si>
  <si>
    <t>项    目</t>
  </si>
  <si>
    <t>2020年决算数</t>
  </si>
  <si>
    <t>2021年执行数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</si>
  <si>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</si>
  <si>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</si>
  <si>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</si>
  <si>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</si>
  <si>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</si>
  <si>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</si>
  <si>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</si>
  <si>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</si>
  <si>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</si>
  <si>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</si>
  <si>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</si>
  <si>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</si>
  <si>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</si>
  <si>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</si>
  <si>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</si>
  <si>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</si>
  <si>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</si>
  <si>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</si>
  <si>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</si>
  <si>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</si>
  <si>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</si>
  <si>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</si>
  <si>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</si>
  <si>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</si>
  <si>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</si>
  <si>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</si>
  <si>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表2</t>
  </si>
  <si>
    <t>2021年金刀峡镇一般公共预算支出执行表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</si>
  <si>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</si>
  <si>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</si>
  <si>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</si>
  <si>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</si>
  <si>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</si>
  <si>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</si>
  <si>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</si>
  <si>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</si>
  <si>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</si>
  <si>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</si>
  <si>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</si>
  <si>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</si>
  <si>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</si>
  <si>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</si>
  <si>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</si>
  <si>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</si>
  <si>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</si>
  <si>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</si>
  <si>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</si>
  <si>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</si>
  <si>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</si>
  <si>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</si>
  <si>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</si>
  <si>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</si>
  <si>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</si>
  <si>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</si>
  <si>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2021年镇级一般公共预算收入执行表</t>
  </si>
  <si>
    <t>表4</t>
  </si>
  <si>
    <t>2021年镇级一般公共预算支出执行表</t>
  </si>
  <si>
    <t>表5</t>
  </si>
  <si>
    <t>2021年镇级一般公共预算转移支付收入执行表</t>
  </si>
  <si>
    <t>上年决算数</t>
  </si>
  <si>
    <t>本年执行数</t>
  </si>
  <si>
    <t>一、一般性转移支付收入</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</si>
  <si>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</si>
  <si>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</si>
  <si>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</si>
  <si>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</si>
  <si>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</si>
  <si>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</si>
  <si>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</si>
  <si>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贫困地区转移支付</t>
  </si>
  <si>
    <t xml:space="preserve">    县级基本财力保障机制奖补资金 </t>
  </si>
  <si>
    <t xml:space="preserve">          其中：特殊转移支付</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</si>
  <si>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</si>
  <si>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</si>
  <si>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</si>
  <si>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</si>
  <si>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</si>
  <si>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</si>
  <si>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</si>
  <si>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</si>
  <si>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共同财政事权转移支付</t>
  </si>
  <si>
    <t xml:space="preserve">      公共安全共同财政事权转移支付</t>
  </si>
  <si>
    <t>二、专项转移支付收入</t>
  </si>
  <si>
    <t xml:space="preserve">    一般公共服务</t>
  </si>
  <si>
    <t xml:space="preserve">    国防</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</si>
  <si>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</si>
  <si>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</si>
  <si>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</si>
  <si>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</si>
  <si>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</si>
  <si>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</si>
  <si>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国土海洋气象等</t>
  </si>
  <si>
    <t xml:space="preserve">    灾害防治及应急管理</t>
  </si>
  <si>
    <t>合    计</t>
  </si>
  <si>
    <t>表6</t>
  </si>
  <si>
    <t>2021年镇级一般公共预算转移支付支出执行表</t>
  </si>
  <si>
    <t>一、一般性转移支付支出</t>
  </si>
  <si>
    <t xml:space="preserve">    税收返还</t>
  </si>
  <si>
    <t xml:space="preserve">    均衡财力和激励引导转移支付</t>
  </si>
  <si>
    <t xml:space="preserve">    农业农村发展转移支付</t>
  </si>
  <si>
    <t xml:space="preserve">    收入分配改革转移支付</t>
  </si>
  <si>
    <t xml:space="preserve">    体制结算补助</t>
  </si>
  <si>
    <t xml:space="preserve">    基层政法转移支付</t>
  </si>
  <si>
    <t xml:space="preserve">    城乡义务教育等转移支付</t>
  </si>
  <si>
    <t xml:space="preserve">    城乡居民医疗保险转移支付</t>
  </si>
  <si>
    <t xml:space="preserve">    社会保障转移支付</t>
  </si>
  <si>
    <t>二、专项转移支付支出</t>
  </si>
  <si>
    <t xml:space="preserve">    公共安全</t>
  </si>
  <si>
    <t>表7</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</si>
  <si>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</si>
  <si>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</si>
  <si>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</si>
  <si>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</si>
  <si>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</si>
  <si>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</si>
  <si>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</si>
  <si>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</si>
  <si>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</si>
  <si>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</si>
  <si>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</si>
  <si>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</si>
  <si>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</si>
  <si>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十四、抗疫特别国债财务基金收入</t>
  </si>
  <si>
    <t>表8</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</si>
  <si>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</si>
  <si>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</si>
  <si>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</si>
  <si>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</si>
  <si>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</si>
  <si>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</si>
  <si>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</si>
  <si>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</si>
  <si>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</si>
  <si>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</si>
  <si>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2021年镇级政府性基金预算收入执行表</t>
  </si>
  <si>
    <t>表10</t>
  </si>
  <si>
    <t>2021年镇级政府性基金预算支出执行表</t>
  </si>
  <si>
    <t>表11</t>
  </si>
  <si>
    <t>2021年镇级政府性基金预算转移支付收入执行表</t>
  </si>
  <si>
    <t>科学技术</t>
  </si>
  <si>
    <t>文化旅游体育与传媒</t>
  </si>
  <si>
    <t>社会保障和就业</t>
  </si>
  <si>
    <t>节能环保</t>
  </si>
  <si>
    <t>城乡社区</t>
  </si>
  <si>
    <t>农林水</t>
  </si>
  <si>
    <t>交通运输</t>
  </si>
  <si>
    <t>资源勘探工业信息等</t>
  </si>
  <si>
    <t>抗疫特别国债</t>
  </si>
  <si>
    <t>合计</t>
  </si>
  <si>
    <t>表12</t>
  </si>
  <si>
    <t>2021年镇级政府性基金预算转移支付支出执行表</t>
  </si>
  <si>
    <t>抗疫特别国债安排的支出</t>
  </si>
  <si>
    <t>表13</t>
  </si>
  <si>
    <t>2021年金刀峡镇国有资本经营预算收入执行表</t>
  </si>
  <si>
    <t>一、利润收入</t>
  </si>
  <si>
    <t>二、股利、股息收入</t>
  </si>
  <si>
    <t>三、产权转让收入</t>
  </si>
  <si>
    <t>四、其他国有资本经营预算收入</t>
  </si>
  <si>
    <t>注：我镇无国有资本经营预算</t>
  </si>
  <si>
    <t>表14</t>
  </si>
  <si>
    <t>2021年金刀峡镇国有资本经营预算支出执行表</t>
  </si>
  <si>
    <t>一、解决历史遗留问题及改革成本支出</t>
  </si>
  <si>
    <t>二、国有企业资本金注入</t>
  </si>
  <si>
    <t>三、金融国有资本经营预算支出</t>
  </si>
  <si>
    <t>四、其他国有资本经营预算支出</t>
  </si>
  <si>
    <t xml:space="preserve"> 注：我镇无国有资本经营预算</t>
  </si>
  <si>
    <t>表15</t>
  </si>
  <si>
    <t>2021年镇级国有资本经营预算收入执行表</t>
  </si>
  <si>
    <t>一般公共预算收入合计</t>
  </si>
  <si>
    <t>表16</t>
  </si>
  <si>
    <t>2021年镇级国有资本经营预算支出执行表</t>
  </si>
  <si>
    <t>本级支出合计</t>
  </si>
  <si>
    <t>表17</t>
  </si>
  <si>
    <t>2021年金刀峡镇社会保险基金预算收入执行表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</si>
  <si>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</si>
  <si>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</si>
  <si>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</si>
  <si>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</si>
  <si>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</si>
  <si>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</si>
  <si>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</si>
  <si>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</si>
  <si>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</si>
  <si>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</si>
  <si>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</si>
  <si>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备注：我市社会保险基金实行全市统筹的财政体制。</t>
  </si>
  <si>
    <t>表18</t>
  </si>
  <si>
    <t>2021年金刀峡镇社会保险基金预算支出执行表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</si>
  <si>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</si>
  <si>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</si>
  <si>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</si>
  <si>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</si>
  <si>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</si>
  <si>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</si>
  <si>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</si>
  <si>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</si>
  <si>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</si>
  <si>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</si>
  <si>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</si>
  <si>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</si>
  <si>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</si>
  <si>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表19</t>
  </si>
  <si>
    <t>2022年金刀峡镇一般公共预算收入预算表</t>
  </si>
  <si>
    <t>2022年预算数</t>
  </si>
  <si>
    <t>预算数为上年
执行数的%</t>
  </si>
  <si>
    <t>注：2022年非税收入以上级补助的形式结算我镇。</t>
  </si>
  <si>
    <t>表20</t>
  </si>
  <si>
    <t>2022年金刀峡镇一般公共预算支出预算表</t>
  </si>
  <si>
    <t>2021年预算数</t>
  </si>
  <si>
    <t>预算数为上年
预算数的%</t>
  </si>
  <si>
    <t>二十二、预备费</t>
  </si>
  <si>
    <t>二十三、其他支出</t>
  </si>
  <si>
    <t>二十四、债务付息支出</t>
  </si>
  <si>
    <t>二十五、债务发行费用支出</t>
  </si>
  <si>
    <t>表21</t>
  </si>
  <si>
    <t>2022年镇级一般公共预算收入预算表</t>
  </si>
  <si>
    <t>表22</t>
  </si>
  <si>
    <t>2022年镇级一般公共预算支出预算表</t>
  </si>
  <si>
    <t>表23</t>
  </si>
  <si>
    <t>2022年镇级一般公共预算转移支付收入预算表</t>
  </si>
  <si>
    <t xml:space="preserve">    教育</t>
  </si>
  <si>
    <t xml:space="preserve">    自然资源海洋气象</t>
  </si>
  <si>
    <t>表24</t>
  </si>
  <si>
    <t>2022年镇级一般公共预算转移支付支出预算表</t>
  </si>
  <si>
    <t>一、补助下级合计</t>
  </si>
  <si>
    <t>表25</t>
  </si>
  <si>
    <t>2022年三圣镇政府性基金预算收入预算表</t>
  </si>
  <si>
    <t>十四、抗疫特别国债安排的收入</t>
  </si>
  <si>
    <t>表26</t>
  </si>
  <si>
    <t>2022年金刀峡镇政府性基金预算支出预算表</t>
  </si>
  <si>
    <t>表27</t>
  </si>
  <si>
    <t>2022年镇级政府性基金预算收入预算表</t>
  </si>
  <si>
    <t>表28</t>
  </si>
  <si>
    <t>镇级</t>
  </si>
  <si>
    <t>表29</t>
  </si>
  <si>
    <t>表30</t>
  </si>
  <si>
    <t>表31</t>
  </si>
  <si>
    <t>2022年金刀峡镇国有资本经营预算收入预算表</t>
  </si>
  <si>
    <t>表32</t>
  </si>
  <si>
    <t>2022年金刀峡镇国有资本经营预算支出预算表</t>
  </si>
  <si>
    <t>表33</t>
  </si>
  <si>
    <t>2022年金刀峡镇镇级国有资本经营预算收入预算表</t>
  </si>
  <si>
    <t>202年预算数</t>
  </si>
  <si>
    <t>备注：我镇无国有资本经营预算</t>
  </si>
  <si>
    <t>表34</t>
  </si>
  <si>
    <t>2022年金刀峡镇镇级国有资本经营预算支出预算表</t>
  </si>
  <si>
    <t>表35</t>
  </si>
  <si>
    <t>2022年金刀峡镇社会保险基金预算收入预算表</t>
  </si>
  <si>
    <t>执行数为上年
执行数的%</t>
  </si>
  <si>
    <t>表36</t>
  </si>
  <si>
    <t>2022年金刀峡镇社会保险基金预算支出预算表</t>
  </si>
  <si>
    <t>表37</t>
  </si>
  <si>
    <t>单位：亿元</t>
  </si>
  <si>
    <t>地   区</t>
  </si>
  <si>
    <t>2021年债务限额</t>
  </si>
  <si>
    <t>2021年债务余额预计执行数</t>
  </si>
  <si>
    <t>一般债务</t>
  </si>
  <si>
    <t>专项债务</t>
  </si>
  <si>
    <t>公  式</t>
  </si>
  <si>
    <t>A=B+C</t>
  </si>
  <si>
    <t>B</t>
  </si>
  <si>
    <t>C</t>
  </si>
  <si>
    <t>D=E+F</t>
  </si>
  <si>
    <t>E</t>
  </si>
  <si>
    <t>F</t>
  </si>
  <si>
    <t>合  计</t>
  </si>
  <si>
    <t>注：1.本表反映上一年度本地区、本级及所属地区政府债务限额及余额预计执行数。</t>
  </si>
  <si>
    <t xml:space="preserve">    2.本表由县级以上地方各级财政部门在本级人民代表大会批准预算后二十日内公开。</t>
  </si>
  <si>
    <t>表38</t>
  </si>
  <si>
    <t>预算数</t>
  </si>
  <si>
    <t>执行数</t>
  </si>
  <si>
    <t>一、2020年末地方政府一般债务余额实际数</t>
  </si>
  <si>
    <t>二、2021年末地方政府一般债务限额</t>
  </si>
  <si>
    <t>三、2021年地方政府一般债务发行额</t>
  </si>
  <si>
    <t xml:space="preserve">    其中：中央转贷地方的国际金融组织和外国政府贷款</t>
  </si>
  <si>
    <t xml:space="preserve">          2021年地方政府一般债券发行额</t>
  </si>
  <si>
    <t>四、2021年地方政府一般债务还本支出</t>
  </si>
  <si>
    <t>五、2021年末地方政府一般债务余额预计执行数</t>
  </si>
  <si>
    <t>六、2022年地方财政赤字</t>
  </si>
  <si>
    <t>七、2022年地方政府一般债务限额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</si>
  <si>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</si>
  <si>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表39</t>
  </si>
  <si>
    <t>一、2020年末地方政府专项债务余额实际数</t>
  </si>
  <si>
    <t>二、2021年末地方政府专项债务限额</t>
  </si>
  <si>
    <t>三、2021年地方政府专项债务发行额</t>
  </si>
  <si>
    <t>四、2021年地方政府专项债务还本支出</t>
  </si>
  <si>
    <t>五、2021年末地方政府专项债务余额预计执行数</t>
  </si>
  <si>
    <t>六、2022年地方政府专项债务新增限额</t>
  </si>
  <si>
    <t>七、2022年末地方政府专项债务限额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</si>
  <si>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</si>
  <si>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表40</t>
  </si>
  <si>
    <t>公式</t>
  </si>
  <si>
    <t>本地区</t>
  </si>
  <si>
    <t>本级</t>
  </si>
  <si>
    <t>一、2021年发行预计执行数</t>
  </si>
  <si>
    <t>A=B+D</t>
  </si>
  <si>
    <t>（一）一般债券</t>
  </si>
  <si>
    <t xml:space="preserve">   其中：再融资债券</t>
  </si>
  <si>
    <t>（二）专项债券</t>
  </si>
  <si>
    <t>D</t>
  </si>
  <si>
    <t>二、2021年还本支出预计执行数</t>
  </si>
  <si>
    <t>F=G+H</t>
  </si>
  <si>
    <t>G</t>
  </si>
  <si>
    <t>H</t>
  </si>
  <si>
    <t>三、2021年付息支出预计执行数</t>
  </si>
  <si>
    <t>I=J+K</t>
  </si>
  <si>
    <t>J</t>
  </si>
  <si>
    <t>K</t>
  </si>
  <si>
    <t>四、2022年还本支出预算数</t>
  </si>
  <si>
    <t>L=M+O</t>
  </si>
  <si>
    <t>M</t>
  </si>
  <si>
    <t xml:space="preserve">   其中：再融资</t>
  </si>
  <si>
    <t xml:space="preserve">         财政预算安排 </t>
  </si>
  <si>
    <t>N</t>
  </si>
  <si>
    <t>O</t>
  </si>
  <si>
    <t xml:space="preserve">         财政预算安排</t>
  </si>
  <si>
    <t>P</t>
  </si>
  <si>
    <t>五、2022年付息支出预算数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</si>
  <si>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</si>
  <si>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</si>
  <si>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</si>
  <si>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</si>
  <si>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表41</t>
  </si>
  <si>
    <t>项目</t>
  </si>
  <si>
    <t>下级</t>
  </si>
  <si>
    <t>一：2021年地方政府债务限额</t>
  </si>
  <si>
    <t>其中： 一般债务限额</t>
  </si>
  <si>
    <t xml:space="preserve">       专项债务限额</t>
  </si>
  <si>
    <t>二：提前下达的2022年地方政府债务限额</t>
  </si>
  <si>
    <t>注：本表反映本地区及本级预算中列示提前下达的新增地方政府债务限额情况，由县级以上地方各级财政部门在本级人民代表大会批准预算后二十日内公开。</t>
  </si>
  <si>
    <t>表42</t>
  </si>
  <si>
    <t>序号</t>
  </si>
  <si>
    <t>项目名称</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</si>
  <si>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</si>
  <si>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</si>
  <si>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</si>
  <si>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</si>
  <si>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</si>
  <si>
    <t>2021年金刀峡镇一般公共预算收入执行表</t>
    <phoneticPr fontId="45" type="noConversion"/>
  </si>
  <si>
    <t xml:space="preserve">    公共安全</t>
    <phoneticPr fontId="45" type="noConversion"/>
  </si>
  <si>
    <t xml:space="preserve">    文化体育与传媒</t>
    <phoneticPr fontId="45" type="noConversion"/>
  </si>
  <si>
    <t xml:space="preserve">    资源勘探信息等</t>
    <phoneticPr fontId="45" type="noConversion"/>
  </si>
  <si>
    <t xml:space="preserve">    住房保障</t>
    <phoneticPr fontId="45" type="noConversion"/>
  </si>
  <si>
    <t>2021年金刀峡镇政府性基金预算收入执行表</t>
    <phoneticPr fontId="45" type="noConversion"/>
  </si>
  <si>
    <t>其他支出</t>
    <phoneticPr fontId="45" type="noConversion"/>
  </si>
  <si>
    <t>一、金刀峡镇</t>
    <phoneticPr fontId="45" type="noConversion"/>
  </si>
  <si>
    <t>2021年金刀峡镇政府性基金预算支出执行表</t>
    <phoneticPr fontId="45" type="noConversion"/>
  </si>
  <si>
    <t>2022年金刀峡镇政府性基金预算支出预算表</t>
    <phoneticPr fontId="45" type="noConversion"/>
  </si>
  <si>
    <t>重庆市金刀峡镇2021年地方政府债务限额及余额情况表</t>
    <phoneticPr fontId="45" type="noConversion"/>
  </si>
  <si>
    <t>表37：重庆市金刀峡镇2021年地方政府债务限额及余额情况表</t>
    <phoneticPr fontId="45" type="noConversion"/>
  </si>
  <si>
    <t>重庆市金刀峡镇2021年和2022年地方政府一般债务余额情况表</t>
    <phoneticPr fontId="45" type="noConversion"/>
  </si>
  <si>
    <t>表38：重庆市金刀峡镇2021年和2022年地方政府一般债务余额情况表</t>
    <phoneticPr fontId="45" type="noConversion"/>
  </si>
  <si>
    <t>重庆市金刀峡镇2021年和2022年地方政府专项债务余额情况表</t>
    <phoneticPr fontId="45" type="noConversion"/>
  </si>
  <si>
    <t>表39：重庆市金刀峡镇2021年和2022年地方政府专项债务余额情况表</t>
    <phoneticPr fontId="45" type="noConversion"/>
  </si>
  <si>
    <t>重庆市金刀峡镇地方政府债券发行及还本付息情况表</t>
    <phoneticPr fontId="45" type="noConversion"/>
  </si>
  <si>
    <t>表40：重庆市金刀峡镇地方政府债券发行及还本付息情况表</t>
    <phoneticPr fontId="45" type="noConversion"/>
  </si>
  <si>
    <t>重庆市金刀峡镇2022年地方政府债务限额提前下达情况表</t>
    <phoneticPr fontId="45" type="noConversion"/>
  </si>
  <si>
    <t>表41：重庆市金刀峡镇2022年地方政府债务限额提前下达情况表</t>
    <phoneticPr fontId="45" type="noConversion"/>
  </si>
  <si>
    <t>重庆市金刀峡镇2022年年初新增地方政府债券资金安排表</t>
    <phoneticPr fontId="45" type="noConversion"/>
  </si>
  <si>
    <t>表42：重庆市金刀峡镇2022年年初新增地方政府债券资金安排表</t>
    <phoneticPr fontId="45" type="noConversion"/>
  </si>
  <si>
    <t>2022年镇级政府性基金预算转移支付收入预算表</t>
    <phoneticPr fontId="45" type="noConversion"/>
  </si>
  <si>
    <t>2022年镇级政府性基金预算转移支付支出预算表</t>
    <phoneticPr fontId="45" type="noConversion"/>
  </si>
</sst>
</file>

<file path=xl/styles.xml><?xml version="1.0" encoding="utf-8"?>
<styleSheet xmlns="http://schemas.openxmlformats.org/spreadsheetml/2006/main">
  <numFmts count="8">
    <numFmt numFmtId="41" formatCode="_ * #,##0_ ;_ * \-#,##0_ ;_ * &quot;-&quot;_ ;_ @_ "/>
    <numFmt numFmtId="43" formatCode="_ * #,##0.00_ ;_ * \-#,##0.00_ ;_ * &quot;-&quot;??_ ;_ @_ "/>
    <numFmt numFmtId="176" formatCode="0.0"/>
    <numFmt numFmtId="177" formatCode="#,##0.000000"/>
    <numFmt numFmtId="178" formatCode="0.00_ "/>
    <numFmt numFmtId="179" formatCode="0.00_);[Red]\(0.00\)"/>
    <numFmt numFmtId="180" formatCode="0_ "/>
    <numFmt numFmtId="181" formatCode="#,##0.00_ "/>
  </numFmts>
  <fonts count="64">
    <font>
      <sz val="11"/>
      <color theme="1"/>
      <name val="等线"/>
      <charset val="134"/>
      <scheme val="minor"/>
    </font>
    <font>
      <sz val="11"/>
      <color indexed="8"/>
      <name val="方正黑体_GBK"/>
      <family val="4"/>
      <charset val="134"/>
    </font>
    <font>
      <sz val="16"/>
      <color indexed="8"/>
      <name val="方正小标宋_GBK"/>
      <family val="4"/>
      <charset val="134"/>
    </font>
    <font>
      <sz val="11"/>
      <color indexed="8"/>
      <name val="等线"/>
      <charset val="134"/>
      <scheme val="minor"/>
    </font>
    <font>
      <sz val="11"/>
      <name val="宋体"/>
      <family val="3"/>
      <charset val="134"/>
    </font>
    <font>
      <sz val="16"/>
      <name val="方正小标宋_GBK"/>
      <family val="4"/>
      <charset val="134"/>
    </font>
    <font>
      <sz val="9"/>
      <name val="SimSun"/>
      <charset val="134"/>
    </font>
    <font>
      <b/>
      <sz val="11"/>
      <name val="SimSun"/>
      <charset val="134"/>
    </font>
    <font>
      <sz val="11"/>
      <name val="SimSun"/>
      <charset val="134"/>
    </font>
    <font>
      <sz val="11"/>
      <name val="方正黑体_GBK"/>
      <family val="4"/>
      <charset val="134"/>
    </font>
    <font>
      <sz val="12"/>
      <color indexed="8"/>
      <name val="方正黑体_GBK"/>
      <family val="4"/>
      <charset val="134"/>
    </font>
    <font>
      <b/>
      <sz val="10"/>
      <name val="SimSun"/>
      <charset val="134"/>
    </font>
    <font>
      <b/>
      <sz val="10"/>
      <name val="宋体"/>
      <family val="3"/>
      <charset val="134"/>
    </font>
    <font>
      <sz val="10"/>
      <name val="宋体"/>
      <family val="3"/>
      <charset val="134"/>
    </font>
    <font>
      <sz val="10"/>
      <name val="SimSun"/>
      <charset val="134"/>
    </font>
    <font>
      <sz val="9"/>
      <name val="宋体"/>
      <family val="3"/>
      <charset val="134"/>
    </font>
    <font>
      <b/>
      <sz val="16"/>
      <name val="黑体"/>
      <family val="3"/>
      <charset val="134"/>
    </font>
    <font>
      <sz val="12"/>
      <name val="宋体"/>
      <family val="3"/>
      <charset val="134"/>
    </font>
    <font>
      <b/>
      <sz val="11"/>
      <name val="宋体"/>
      <family val="3"/>
      <charset val="134"/>
    </font>
    <font>
      <b/>
      <sz val="11"/>
      <color theme="1"/>
      <name val="宋体"/>
      <family val="3"/>
      <charset val="134"/>
    </font>
    <font>
      <sz val="11"/>
      <color theme="1"/>
      <name val="宋体"/>
      <family val="3"/>
      <charset val="134"/>
    </font>
    <font>
      <sz val="12"/>
      <name val="MS Serif"/>
      <family val="1"/>
    </font>
    <font>
      <sz val="16"/>
      <name val="宋体"/>
      <family val="3"/>
      <charset val="134"/>
    </font>
    <font>
      <sz val="12"/>
      <name val="Courier"/>
      <family val="3"/>
    </font>
    <font>
      <sz val="11"/>
      <name val="Courier"/>
      <family val="3"/>
    </font>
    <font>
      <b/>
      <sz val="10"/>
      <color theme="1"/>
      <name val="宋体"/>
      <family val="3"/>
      <charset val="134"/>
    </font>
    <font>
      <sz val="10"/>
      <color theme="1"/>
      <name val="宋体"/>
      <family val="3"/>
      <charset val="134"/>
    </font>
    <font>
      <sz val="12"/>
      <name val="黑体"/>
      <family val="3"/>
      <charset val="134"/>
    </font>
    <font>
      <sz val="11"/>
      <name val="黑体"/>
      <family val="3"/>
      <charset val="134"/>
    </font>
    <font>
      <sz val="10"/>
      <color theme="1"/>
      <name val="等线"/>
      <charset val="134"/>
      <scheme val="minor"/>
    </font>
    <font>
      <sz val="11"/>
      <name val="宋体"/>
      <family val="3"/>
      <charset val="134"/>
    </font>
    <font>
      <b/>
      <sz val="11"/>
      <color theme="1"/>
      <name val="等线"/>
      <charset val="134"/>
      <scheme val="minor"/>
    </font>
    <font>
      <sz val="14"/>
      <color theme="1"/>
      <name val="宋体"/>
      <family val="3"/>
      <charset val="134"/>
    </font>
    <font>
      <sz val="18"/>
      <color rgb="FF000000"/>
      <name val="华文中宋"/>
      <family val="3"/>
      <charset val="134"/>
    </font>
    <font>
      <sz val="14"/>
      <color theme="1"/>
      <name val="等线"/>
      <charset val="134"/>
      <scheme val="minor"/>
    </font>
    <font>
      <sz val="16"/>
      <color rgb="FF000000"/>
      <name val="方正黑体_GBK"/>
      <family val="4"/>
      <charset val="134"/>
    </font>
    <font>
      <b/>
      <sz val="14"/>
      <color theme="1"/>
      <name val="方正楷体_GBK"/>
      <family val="4"/>
      <charset val="134"/>
    </font>
    <font>
      <sz val="14"/>
      <color theme="1"/>
      <name val="方正黑体_GBK"/>
      <family val="4"/>
      <charset val="134"/>
    </font>
    <font>
      <sz val="22"/>
      <color theme="1"/>
      <name val="华文中宋"/>
      <family val="3"/>
      <charset val="134"/>
    </font>
    <font>
      <sz val="18"/>
      <color theme="1"/>
      <name val="等线"/>
      <charset val="134"/>
      <scheme val="minor"/>
    </font>
    <font>
      <sz val="11"/>
      <color theme="1"/>
      <name val="等线"/>
      <charset val="134"/>
      <scheme val="minor"/>
    </font>
    <font>
      <sz val="11"/>
      <color indexed="8"/>
      <name val="等线"/>
      <charset val="134"/>
      <scheme val="minor"/>
    </font>
    <font>
      <sz val="11"/>
      <color theme="1"/>
      <name val="等线"/>
      <charset val="134"/>
      <scheme val="minor"/>
    </font>
    <font>
      <sz val="11"/>
      <color theme="1"/>
      <name val="等线"/>
      <charset val="134"/>
      <scheme val="minor"/>
    </font>
    <font>
      <sz val="10"/>
      <name val="Arial"/>
      <family val="2"/>
    </font>
    <font>
      <sz val="9"/>
      <name val="等线"/>
      <charset val="134"/>
      <scheme val="minor"/>
    </font>
    <font>
      <sz val="11"/>
      <color theme="1"/>
      <name val="等线"/>
      <family val="3"/>
      <charset val="134"/>
      <scheme val="minor"/>
    </font>
    <font>
      <b/>
      <sz val="11"/>
      <color indexed="52"/>
      <name val="宋体"/>
      <family val="3"/>
      <charset val="134"/>
    </font>
    <font>
      <b/>
      <sz val="18"/>
      <color indexed="56"/>
      <name val="宋体"/>
      <family val="3"/>
      <charset val="134"/>
    </font>
    <font>
      <sz val="11"/>
      <color indexed="17"/>
      <name val="宋体"/>
      <family val="3"/>
      <charset val="134"/>
    </font>
    <font>
      <sz val="11"/>
      <color indexed="8"/>
      <name val="宋体"/>
      <family val="3"/>
      <charset val="134"/>
    </font>
    <font>
      <sz val="11"/>
      <color indexed="20"/>
      <name val="宋体"/>
      <family val="3"/>
      <charset val="134"/>
    </font>
    <font>
      <b/>
      <sz val="11"/>
      <color indexed="8"/>
      <name val="宋体"/>
      <family val="3"/>
      <charset val="134"/>
    </font>
    <font>
      <sz val="11"/>
      <color indexed="60"/>
      <name val="宋体"/>
      <family val="3"/>
      <charset val="134"/>
    </font>
    <font>
      <sz val="11"/>
      <color indexed="8"/>
      <name val="等线"/>
      <family val="3"/>
      <charset val="134"/>
      <scheme val="minor"/>
    </font>
    <font>
      <b/>
      <sz val="11"/>
      <color indexed="9"/>
      <name val="宋体"/>
      <family val="3"/>
      <charset val="134"/>
    </font>
    <font>
      <b/>
      <sz val="15"/>
      <color indexed="56"/>
      <name val="宋体"/>
      <family val="3"/>
      <charset val="134"/>
    </font>
    <font>
      <i/>
      <sz val="11"/>
      <color indexed="23"/>
      <name val="宋体"/>
      <family val="3"/>
      <charset val="134"/>
    </font>
    <font>
      <sz val="11"/>
      <color indexed="52"/>
      <name val="宋体"/>
      <family val="3"/>
      <charset val="134"/>
    </font>
    <font>
      <b/>
      <sz val="13"/>
      <color indexed="56"/>
      <name val="宋体"/>
      <family val="3"/>
      <charset val="134"/>
    </font>
    <font>
      <b/>
      <sz val="11"/>
      <color indexed="63"/>
      <name val="宋体"/>
      <family val="3"/>
      <charset val="134"/>
    </font>
    <font>
      <sz val="11"/>
      <color indexed="10"/>
      <name val="宋体"/>
      <family val="3"/>
      <charset val="134"/>
    </font>
    <font>
      <sz val="11"/>
      <color indexed="62"/>
      <name val="宋体"/>
      <family val="3"/>
      <charset val="134"/>
    </font>
    <font>
      <b/>
      <sz val="11"/>
      <color indexed="56"/>
      <name val="宋体"/>
      <family val="3"/>
      <charset val="134"/>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5"/>
        <bgColor indexed="64"/>
      </patternFill>
    </fill>
    <fill>
      <patternFill patternType="solid">
        <fgColor indexed="43"/>
        <bgColor indexed="64"/>
      </patternFill>
    </fill>
    <fill>
      <patternFill patternType="solid">
        <fgColor indexed="55"/>
        <bgColor indexed="64"/>
      </patternFill>
    </fill>
    <fill>
      <patternFill patternType="solid">
        <fgColor indexed="47"/>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double">
        <color indexed="5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102">
    <xf numFmtId="0" fontId="0" fillId="0" borderId="0"/>
    <xf numFmtId="0" fontId="41" fillId="0" borderId="0">
      <alignment vertical="center"/>
    </xf>
    <xf numFmtId="0" fontId="17" fillId="0" borderId="0">
      <alignment vertical="center"/>
    </xf>
    <xf numFmtId="0" fontId="41" fillId="0" borderId="0">
      <alignment vertical="center"/>
    </xf>
    <xf numFmtId="0" fontId="3" fillId="0" borderId="0">
      <alignment vertical="center"/>
    </xf>
    <xf numFmtId="0" fontId="42" fillId="0" borderId="0"/>
    <xf numFmtId="0" fontId="43" fillId="0" borderId="0">
      <alignment vertical="center"/>
    </xf>
    <xf numFmtId="0" fontId="15" fillId="0" borderId="0">
      <alignment vertical="center"/>
    </xf>
    <xf numFmtId="0" fontId="41" fillId="0" borderId="0">
      <alignment vertical="center"/>
    </xf>
    <xf numFmtId="0" fontId="17" fillId="0" borderId="0">
      <alignment vertical="center"/>
    </xf>
    <xf numFmtId="0" fontId="40" fillId="0" borderId="0">
      <alignment vertical="center"/>
    </xf>
    <xf numFmtId="0" fontId="44" fillId="0" borderId="0" applyBorder="0">
      <alignment vertical="center"/>
    </xf>
    <xf numFmtId="0" fontId="15" fillId="0" borderId="0">
      <alignment vertical="center"/>
    </xf>
    <xf numFmtId="0" fontId="42" fillId="0" borderId="0"/>
    <xf numFmtId="0" fontId="43" fillId="0" borderId="0">
      <alignment vertical="center"/>
    </xf>
    <xf numFmtId="0" fontId="42" fillId="0" borderId="0"/>
    <xf numFmtId="0" fontId="43" fillId="0" borderId="0">
      <alignment vertical="center"/>
    </xf>
    <xf numFmtId="0" fontId="43" fillId="0" borderId="0">
      <alignment vertical="center"/>
    </xf>
    <xf numFmtId="0" fontId="41" fillId="0" borderId="0">
      <alignment vertical="center"/>
    </xf>
    <xf numFmtId="0" fontId="40" fillId="0" borderId="0"/>
    <xf numFmtId="0" fontId="42" fillId="0" borderId="0"/>
    <xf numFmtId="0" fontId="41" fillId="0" borderId="0">
      <alignment vertical="center"/>
    </xf>
    <xf numFmtId="0" fontId="41" fillId="0" borderId="0">
      <alignment vertical="center"/>
    </xf>
    <xf numFmtId="0" fontId="40"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3" fillId="0" borderId="0">
      <alignment vertical="center"/>
    </xf>
    <xf numFmtId="0" fontId="41" fillId="0" borderId="0">
      <alignment vertical="center"/>
    </xf>
    <xf numFmtId="0" fontId="41" fillId="0" borderId="0">
      <alignment vertical="center"/>
    </xf>
    <xf numFmtId="0" fontId="41" fillId="0" borderId="0">
      <alignment vertical="center"/>
    </xf>
    <xf numFmtId="0" fontId="3" fillId="0" borderId="0">
      <alignment vertical="center"/>
    </xf>
    <xf numFmtId="0" fontId="41" fillId="0" borderId="0">
      <alignment vertical="center"/>
    </xf>
    <xf numFmtId="0" fontId="41" fillId="0" borderId="0">
      <alignment vertical="center"/>
    </xf>
    <xf numFmtId="0" fontId="41" fillId="0" borderId="0">
      <alignment vertical="center"/>
    </xf>
    <xf numFmtId="0" fontId="17" fillId="0" borderId="0">
      <alignment vertical="center"/>
    </xf>
    <xf numFmtId="0" fontId="47" fillId="4" borderId="4" applyNumberFormat="0" applyAlignment="0" applyProtection="0">
      <alignment vertical="center"/>
    </xf>
    <xf numFmtId="0" fontId="48" fillId="0" borderId="0" applyNumberFormat="0" applyFill="0" applyBorder="0" applyAlignment="0" applyProtection="0">
      <alignment vertical="center"/>
    </xf>
    <xf numFmtId="0" fontId="17" fillId="0" borderId="0">
      <alignment vertical="center"/>
    </xf>
    <xf numFmtId="9" fontId="17" fillId="0" borderId="0" applyFont="0" applyFill="0" applyBorder="0" applyAlignment="0" applyProtection="0"/>
    <xf numFmtId="0" fontId="46" fillId="0" borderId="0">
      <alignment vertical="center"/>
    </xf>
    <xf numFmtId="0" fontId="56" fillId="0" borderId="8" applyNumberFormat="0" applyFill="0" applyAlignment="0" applyProtection="0">
      <alignment vertical="center"/>
    </xf>
    <xf numFmtId="0" fontId="17" fillId="0" borderId="0">
      <alignment vertical="center"/>
    </xf>
    <xf numFmtId="0" fontId="60" fillId="4" borderId="11" applyNumberFormat="0" applyAlignment="0" applyProtection="0">
      <alignment vertical="center"/>
    </xf>
    <xf numFmtId="0" fontId="46" fillId="0" borderId="0">
      <alignment vertical="center"/>
    </xf>
    <xf numFmtId="41" fontId="17" fillId="0" borderId="0" applyFont="0" applyFill="0" applyBorder="0" applyAlignment="0" applyProtection="0"/>
    <xf numFmtId="41" fontId="46" fillId="0" borderId="0" applyFont="0" applyFill="0" applyBorder="0" applyAlignment="0" applyProtection="0">
      <alignment vertical="center"/>
    </xf>
    <xf numFmtId="41" fontId="17" fillId="0" borderId="0" applyFont="0" applyFill="0" applyBorder="0" applyAlignment="0" applyProtection="0"/>
    <xf numFmtId="0" fontId="46" fillId="0" borderId="0">
      <alignment vertical="center"/>
    </xf>
    <xf numFmtId="41" fontId="17" fillId="0" borderId="0" applyFont="0" applyFill="0" applyBorder="0" applyAlignment="0" applyProtection="0"/>
    <xf numFmtId="0" fontId="17" fillId="0" borderId="0">
      <alignment vertical="center"/>
    </xf>
    <xf numFmtId="0" fontId="46" fillId="0" borderId="0">
      <alignment vertical="center"/>
    </xf>
    <xf numFmtId="0" fontId="53" fillId="8" borderId="0" applyNumberFormat="0" applyBorder="0" applyAlignment="0" applyProtection="0">
      <alignment vertical="center"/>
    </xf>
    <xf numFmtId="0" fontId="46" fillId="0" borderId="0">
      <alignment vertical="center"/>
    </xf>
    <xf numFmtId="0" fontId="17" fillId="0" borderId="0">
      <alignment vertical="center"/>
    </xf>
    <xf numFmtId="9" fontId="46" fillId="0" borderId="0" applyFont="0" applyFill="0" applyBorder="0" applyAlignment="0" applyProtection="0">
      <alignment vertical="center"/>
    </xf>
    <xf numFmtId="0" fontId="59" fillId="0" borderId="10" applyNumberFormat="0" applyFill="0" applyAlignment="0" applyProtection="0">
      <alignment vertical="center"/>
    </xf>
    <xf numFmtId="0" fontId="63" fillId="0" borderId="12" applyNumberFormat="0" applyFill="0" applyAlignment="0" applyProtection="0">
      <alignment vertical="center"/>
    </xf>
    <xf numFmtId="0" fontId="63" fillId="0" borderId="0" applyNumberFormat="0" applyFill="0" applyBorder="0" applyAlignment="0" applyProtection="0">
      <alignment vertical="center"/>
    </xf>
    <xf numFmtId="0" fontId="51" fillId="7" borderId="0" applyNumberFormat="0" applyBorder="0" applyAlignment="0" applyProtection="0">
      <alignment vertical="center"/>
    </xf>
    <xf numFmtId="0" fontId="46" fillId="0" borderId="0">
      <alignment vertical="center"/>
    </xf>
    <xf numFmtId="0" fontId="46" fillId="0" borderId="0"/>
    <xf numFmtId="0" fontId="50" fillId="0" borderId="0">
      <alignment vertical="center"/>
    </xf>
    <xf numFmtId="41" fontId="46" fillId="0" borderId="0" applyFont="0" applyFill="0" applyBorder="0" applyAlignment="0" applyProtection="0">
      <alignment vertical="center"/>
    </xf>
    <xf numFmtId="0" fontId="17" fillId="0" borderId="0"/>
    <xf numFmtId="0" fontId="17" fillId="0" borderId="0"/>
    <xf numFmtId="0" fontId="17" fillId="0" borderId="0"/>
    <xf numFmtId="0" fontId="46" fillId="0" borderId="0">
      <alignment vertical="center"/>
    </xf>
    <xf numFmtId="0" fontId="62" fillId="10" borderId="4" applyNumberFormat="0" applyAlignment="0" applyProtection="0">
      <alignment vertical="center"/>
    </xf>
    <xf numFmtId="0" fontId="54" fillId="0" borderId="0">
      <alignment vertical="center"/>
    </xf>
    <xf numFmtId="0" fontId="17" fillId="0" borderId="0"/>
    <xf numFmtId="0" fontId="17" fillId="0" borderId="0">
      <alignment vertical="center"/>
    </xf>
    <xf numFmtId="0" fontId="17" fillId="0" borderId="0"/>
    <xf numFmtId="0" fontId="46" fillId="0" borderId="0">
      <alignment vertical="center"/>
    </xf>
    <xf numFmtId="0" fontId="46" fillId="0" borderId="0"/>
    <xf numFmtId="0" fontId="17" fillId="0" borderId="0"/>
    <xf numFmtId="0" fontId="46" fillId="0" borderId="0">
      <alignment vertical="center"/>
    </xf>
    <xf numFmtId="0" fontId="17" fillId="0" borderId="0"/>
    <xf numFmtId="0" fontId="46" fillId="0" borderId="0">
      <alignment vertical="center"/>
    </xf>
    <xf numFmtId="0" fontId="13" fillId="0" borderId="0"/>
    <xf numFmtId="0" fontId="54" fillId="0" borderId="0">
      <alignment vertical="center"/>
    </xf>
    <xf numFmtId="0" fontId="17" fillId="6" borderId="5" applyNumberFormat="0" applyFont="0" applyAlignment="0" applyProtection="0">
      <alignment vertical="center"/>
    </xf>
    <xf numFmtId="0" fontId="54" fillId="0" borderId="0">
      <alignment vertical="center"/>
    </xf>
    <xf numFmtId="0" fontId="44" fillId="0" borderId="0"/>
    <xf numFmtId="0" fontId="49" fillId="5" borderId="0" applyNumberFormat="0" applyBorder="0" applyAlignment="0" applyProtection="0">
      <alignment vertical="center"/>
    </xf>
    <xf numFmtId="0" fontId="52" fillId="0" borderId="6" applyNumberFormat="0" applyFill="0" applyAlignment="0" applyProtection="0">
      <alignment vertical="center"/>
    </xf>
    <xf numFmtId="0" fontId="55" fillId="9" borderId="7" applyNumberFormat="0" applyAlignment="0" applyProtection="0">
      <alignment vertical="center"/>
    </xf>
    <xf numFmtId="0" fontId="5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8" fillId="0" borderId="9" applyNumberFormat="0" applyFill="0" applyAlignment="0" applyProtection="0">
      <alignment vertical="center"/>
    </xf>
    <xf numFmtId="43" fontId="46"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44" fillId="0" borderId="0"/>
  </cellStyleXfs>
  <cellXfs count="215">
    <xf numFmtId="0" fontId="0" fillId="0" borderId="0" xfId="0"/>
    <xf numFmtId="0" fontId="1" fillId="0" borderId="0" xfId="28" applyFont="1">
      <alignment vertical="center"/>
    </xf>
    <xf numFmtId="0" fontId="2" fillId="0" borderId="0" xfId="28" applyFont="1">
      <alignment vertical="center"/>
    </xf>
    <xf numFmtId="0" fontId="3" fillId="0" borderId="0" xfId="28">
      <alignment vertical="center"/>
    </xf>
    <xf numFmtId="0" fontId="4" fillId="0" borderId="0" xfId="7" applyFont="1" applyAlignment="1"/>
    <xf numFmtId="0" fontId="7" fillId="0" borderId="1" xfId="28" applyFont="1" applyBorder="1" applyAlignment="1">
      <alignment horizontal="center" vertical="center" wrapText="1"/>
    </xf>
    <xf numFmtId="0" fontId="8" fillId="0" borderId="1" xfId="28" applyFont="1" applyBorder="1" applyAlignment="1">
      <alignment horizontal="center" vertical="center" wrapText="1"/>
    </xf>
    <xf numFmtId="0" fontId="8" fillId="0" borderId="1" xfId="28" applyFont="1" applyBorder="1" applyAlignment="1">
      <alignment horizontal="left" vertical="center" wrapText="1"/>
    </xf>
    <xf numFmtId="0" fontId="8" fillId="0" borderId="1" xfId="28" applyFont="1" applyBorder="1" applyAlignment="1">
      <alignment vertical="center" wrapText="1"/>
    </xf>
    <xf numFmtId="177" fontId="8" fillId="0" borderId="1" xfId="28" applyNumberFormat="1" applyFont="1" applyBorder="1" applyAlignment="1">
      <alignment vertical="center" wrapText="1"/>
    </xf>
    <xf numFmtId="0" fontId="1" fillId="0" borderId="0" xfId="4" applyFont="1">
      <alignment vertical="center"/>
    </xf>
    <xf numFmtId="0" fontId="2" fillId="0" borderId="0" xfId="4" applyFont="1">
      <alignment vertical="center"/>
    </xf>
    <xf numFmtId="0" fontId="3" fillId="0" borderId="0" xfId="4">
      <alignment vertical="center"/>
    </xf>
    <xf numFmtId="0" fontId="9" fillId="0" borderId="0" xfId="4" applyFont="1" applyBorder="1" applyAlignment="1">
      <alignment horizontal="left" vertical="center" wrapText="1"/>
    </xf>
    <xf numFmtId="0" fontId="6" fillId="0" borderId="0" xfId="4" applyFont="1" applyBorder="1" applyAlignment="1">
      <alignment vertical="center" wrapText="1"/>
    </xf>
    <xf numFmtId="0" fontId="6" fillId="0" borderId="0" xfId="4" applyFont="1" applyBorder="1" applyAlignment="1">
      <alignment horizontal="center" vertical="center" wrapText="1"/>
    </xf>
    <xf numFmtId="0" fontId="7" fillId="0" borderId="1" xfId="4" applyFont="1" applyBorder="1" applyAlignment="1">
      <alignment horizontal="center" vertical="center" wrapText="1"/>
    </xf>
    <xf numFmtId="0" fontId="8" fillId="0" borderId="1" xfId="4" applyFont="1" applyBorder="1" applyAlignment="1">
      <alignment vertical="center" wrapText="1"/>
    </xf>
    <xf numFmtId="0" fontId="8" fillId="0" borderId="1" xfId="4" applyFont="1" applyBorder="1" applyAlignment="1">
      <alignment horizontal="center" vertical="center" wrapText="1"/>
    </xf>
    <xf numFmtId="0" fontId="1" fillId="0" borderId="0" xfId="32" applyFont="1">
      <alignment vertical="center"/>
    </xf>
    <xf numFmtId="0" fontId="2" fillId="0" borderId="0" xfId="32" applyFont="1">
      <alignment vertical="center"/>
    </xf>
    <xf numFmtId="0" fontId="3" fillId="0" borderId="0" xfId="32">
      <alignment vertical="center"/>
    </xf>
    <xf numFmtId="0" fontId="6" fillId="0" borderId="0" xfId="32" applyFont="1" applyBorder="1" applyAlignment="1">
      <alignment horizontal="right" vertical="center" wrapText="1"/>
    </xf>
    <xf numFmtId="0" fontId="7" fillId="0" borderId="1" xfId="32" applyFont="1" applyBorder="1" applyAlignment="1">
      <alignment horizontal="center" vertical="center" wrapText="1"/>
    </xf>
    <xf numFmtId="0" fontId="8" fillId="0" borderId="1" xfId="32" applyFont="1" applyBorder="1" applyAlignment="1">
      <alignment horizontal="left" vertical="center" wrapText="1"/>
    </xf>
    <xf numFmtId="0" fontId="8" fillId="0" borderId="1" xfId="32" applyFont="1" applyBorder="1" applyAlignment="1">
      <alignment horizontal="center" vertical="center" wrapText="1"/>
    </xf>
    <xf numFmtId="177" fontId="8" fillId="0" borderId="1" xfId="32" applyNumberFormat="1" applyFont="1" applyBorder="1" applyAlignment="1">
      <alignment horizontal="right" vertical="center" wrapText="1"/>
    </xf>
    <xf numFmtId="0" fontId="6" fillId="0" borderId="0" xfId="32" applyFont="1" applyBorder="1" applyAlignment="1">
      <alignment vertical="center" wrapText="1"/>
    </xf>
    <xf numFmtId="0" fontId="6" fillId="0" borderId="0" xfId="32" applyFont="1" applyBorder="1" applyAlignment="1">
      <alignment horizontal="center" vertical="center" wrapText="1"/>
    </xf>
    <xf numFmtId="0" fontId="8" fillId="0" borderId="1" xfId="32" applyFont="1" applyBorder="1" applyAlignment="1">
      <alignment vertical="center" wrapText="1"/>
    </xf>
    <xf numFmtId="177" fontId="8" fillId="0" borderId="1" xfId="32" applyNumberFormat="1" applyFont="1" applyBorder="1" applyAlignment="1">
      <alignment vertical="center" wrapText="1"/>
    </xf>
    <xf numFmtId="0" fontId="10" fillId="0" borderId="0" xfId="32" applyFont="1">
      <alignment vertical="center"/>
    </xf>
    <xf numFmtId="0" fontId="11" fillId="0" borderId="1" xfId="32" applyFont="1" applyBorder="1" applyAlignment="1">
      <alignment horizontal="center" vertical="center" wrapText="1"/>
    </xf>
    <xf numFmtId="0" fontId="11" fillId="0" borderId="1" xfId="32" applyFont="1" applyBorder="1" applyAlignment="1">
      <alignment vertical="center" wrapText="1"/>
    </xf>
    <xf numFmtId="0" fontId="12" fillId="0" borderId="1" xfId="32" applyFont="1" applyBorder="1" applyAlignment="1">
      <alignment horizontal="center" vertical="center" wrapText="1"/>
    </xf>
    <xf numFmtId="0" fontId="13" fillId="0" borderId="1" xfId="32" applyFont="1" applyBorder="1" applyAlignment="1">
      <alignment vertical="center" wrapText="1"/>
    </xf>
    <xf numFmtId="177" fontId="14" fillId="0" borderId="1" xfId="32" applyNumberFormat="1" applyFont="1" applyBorder="1" applyAlignment="1">
      <alignment vertical="center" wrapText="1"/>
    </xf>
    <xf numFmtId="0" fontId="15" fillId="0" borderId="0" xfId="7" applyAlignment="1"/>
    <xf numFmtId="0" fontId="17" fillId="0" borderId="0" xfId="7" applyFont="1" applyAlignment="1">
      <alignment horizontal="center" vertical="center"/>
    </xf>
    <xf numFmtId="2" fontId="4" fillId="0" borderId="0" xfId="7" applyNumberFormat="1" applyFont="1" applyBorder="1" applyAlignment="1" applyProtection="1">
      <alignment horizontal="left"/>
    </xf>
    <xf numFmtId="2" fontId="4" fillId="0" borderId="0" xfId="7" applyNumberFormat="1" applyFont="1" applyAlignment="1"/>
    <xf numFmtId="2" fontId="4" fillId="0" borderId="0" xfId="7" applyNumberFormat="1" applyFont="1" applyAlignment="1" applyProtection="1">
      <alignment horizontal="center" vertical="center"/>
    </xf>
    <xf numFmtId="0" fontId="4" fillId="0" borderId="0" xfId="7" applyFont="1" applyAlignment="1">
      <alignment vertical="center"/>
    </xf>
    <xf numFmtId="2" fontId="18" fillId="0" borderId="1" xfId="7" applyNumberFormat="1" applyFont="1" applyBorder="1" applyAlignment="1" applyProtection="1">
      <alignment horizontal="center" vertical="center" wrapText="1"/>
    </xf>
    <xf numFmtId="2" fontId="18" fillId="0" borderId="1" xfId="12" applyNumberFormat="1" applyFont="1" applyBorder="1" applyAlignment="1" applyProtection="1">
      <alignment horizontal="center" vertical="center" wrapText="1"/>
    </xf>
    <xf numFmtId="2" fontId="18" fillId="0" borderId="1" xfId="12" applyNumberFormat="1" applyFont="1" applyFill="1" applyBorder="1" applyAlignment="1" applyProtection="1">
      <alignment horizontal="center" vertical="center" wrapText="1"/>
    </xf>
    <xf numFmtId="2" fontId="18" fillId="0" borderId="1" xfId="12" applyNumberFormat="1" applyFont="1" applyBorder="1" applyAlignment="1">
      <alignment horizontal="center" vertical="center" wrapText="1"/>
    </xf>
    <xf numFmtId="0" fontId="19" fillId="0" borderId="1" xfId="23" applyFont="1" applyBorder="1" applyAlignment="1">
      <alignment vertical="center"/>
    </xf>
    <xf numFmtId="2" fontId="4" fillId="0" borderId="1" xfId="7" applyNumberFormat="1" applyFont="1" applyFill="1" applyBorder="1" applyAlignment="1" applyProtection="1">
      <alignment vertical="center" wrapText="1"/>
    </xf>
    <xf numFmtId="176" fontId="4" fillId="0" borderId="1" xfId="7" applyNumberFormat="1" applyFont="1" applyFill="1" applyBorder="1" applyAlignment="1" applyProtection="1">
      <alignment vertical="center" wrapText="1"/>
    </xf>
    <xf numFmtId="0" fontId="20" fillId="0" borderId="1" xfId="23" applyFont="1" applyBorder="1" applyAlignment="1">
      <alignment vertical="center"/>
    </xf>
    <xf numFmtId="0" fontId="15" fillId="0" borderId="1" xfId="7" applyBorder="1" applyAlignment="1"/>
    <xf numFmtId="0" fontId="19" fillId="0" borderId="1" xfId="23" applyFont="1" applyBorder="1" applyAlignment="1">
      <alignment horizontal="center" vertical="center"/>
    </xf>
    <xf numFmtId="0" fontId="20" fillId="0" borderId="1" xfId="23" applyFont="1" applyBorder="1" applyAlignment="1">
      <alignment horizontal="center" vertical="center"/>
    </xf>
    <xf numFmtId="2" fontId="4" fillId="0" borderId="0" xfId="7" applyNumberFormat="1" applyFont="1" applyAlignment="1">
      <alignment vertical="center"/>
    </xf>
    <xf numFmtId="0" fontId="4" fillId="0" borderId="0" xfId="12" applyFont="1" applyAlignment="1"/>
    <xf numFmtId="0" fontId="4" fillId="0" borderId="0" xfId="12" applyFont="1" applyFill="1" applyAlignment="1"/>
    <xf numFmtId="0" fontId="15" fillId="0" borderId="0" xfId="12" applyAlignment="1"/>
    <xf numFmtId="0" fontId="17" fillId="0" borderId="0" xfId="12" applyFont="1" applyAlignment="1">
      <alignment horizontal="center" vertical="center"/>
    </xf>
    <xf numFmtId="0" fontId="21" fillId="0" borderId="0" xfId="12" applyFont="1" applyAlignment="1">
      <alignment horizontal="center" vertical="center"/>
    </xf>
    <xf numFmtId="2" fontId="22" fillId="0" borderId="0" xfId="12" applyNumberFormat="1" applyFont="1" applyBorder="1" applyAlignment="1" applyProtection="1">
      <alignment horizontal="left"/>
    </xf>
    <xf numFmtId="2" fontId="22" fillId="0" borderId="0" xfId="12" applyNumberFormat="1" applyFont="1" applyBorder="1" applyAlignment="1"/>
    <xf numFmtId="2" fontId="22" fillId="0" borderId="0" xfId="12" applyNumberFormat="1" applyFont="1" applyAlignment="1" applyProtection="1">
      <alignment horizontal="left"/>
    </xf>
    <xf numFmtId="2" fontId="4" fillId="0" borderId="0" xfId="12" applyNumberFormat="1" applyFont="1" applyBorder="1" applyAlignment="1">
      <alignment horizontal="center" vertical="center"/>
    </xf>
    <xf numFmtId="0" fontId="17" fillId="0" borderId="0" xfId="12" applyFont="1" applyAlignment="1">
      <alignment vertical="center"/>
    </xf>
    <xf numFmtId="0" fontId="21" fillId="0" borderId="0" xfId="12" applyFont="1" applyAlignment="1">
      <alignment vertical="center"/>
    </xf>
    <xf numFmtId="0" fontId="4" fillId="0" borderId="0" xfId="12" applyFont="1" applyAlignment="1">
      <alignment vertical="center"/>
    </xf>
    <xf numFmtId="0" fontId="20" fillId="0" borderId="1" xfId="23" applyFont="1" applyBorder="1" applyAlignment="1">
      <alignment horizontal="left" vertical="center"/>
    </xf>
    <xf numFmtId="2" fontId="4" fillId="0" borderId="1" xfId="12" applyNumberFormat="1" applyFont="1" applyFill="1" applyBorder="1" applyAlignment="1" applyProtection="1">
      <alignment vertical="center" wrapText="1"/>
    </xf>
    <xf numFmtId="176" fontId="4" fillId="0" borderId="1" xfId="7" applyNumberFormat="1" applyFont="1" applyFill="1" applyBorder="1" applyAlignment="1">
      <alignment vertical="center" wrapText="1"/>
    </xf>
    <xf numFmtId="0" fontId="4" fillId="0" borderId="0" xfId="12" applyFont="1" applyFill="1" applyAlignment="1">
      <alignment vertical="center"/>
    </xf>
    <xf numFmtId="0" fontId="19" fillId="0" borderId="1" xfId="23" applyFont="1" applyBorder="1" applyAlignment="1">
      <alignment horizontal="left" vertical="center"/>
    </xf>
    <xf numFmtId="0" fontId="4" fillId="0" borderId="1" xfId="12" applyFont="1" applyBorder="1" applyAlignment="1"/>
    <xf numFmtId="0" fontId="15" fillId="0" borderId="1" xfId="12" applyBorder="1" applyAlignment="1"/>
    <xf numFmtId="49" fontId="4" fillId="0" borderId="0" xfId="12" applyNumberFormat="1" applyFont="1" applyFill="1" applyAlignment="1" applyProtection="1">
      <alignment vertical="center"/>
    </xf>
    <xf numFmtId="2" fontId="4" fillId="0" borderId="0" xfId="12" applyNumberFormat="1" applyFont="1" applyAlignment="1"/>
    <xf numFmtId="2" fontId="18" fillId="0" borderId="1" xfId="7" applyNumberFormat="1" applyFont="1" applyFill="1" applyBorder="1" applyAlignment="1" applyProtection="1">
      <alignment horizontal="center" vertical="center" wrapText="1"/>
    </xf>
    <xf numFmtId="2" fontId="18" fillId="0" borderId="1" xfId="7" applyNumberFormat="1" applyFont="1" applyBorder="1" applyAlignment="1">
      <alignment horizontal="center" vertical="center" wrapText="1"/>
    </xf>
    <xf numFmtId="0" fontId="18" fillId="0" borderId="1" xfId="11" applyFont="1" applyFill="1" applyBorder="1" applyAlignment="1" applyProtection="1">
      <alignment horizontal="center" vertical="center"/>
      <protection locked="0"/>
    </xf>
    <xf numFmtId="0" fontId="4" fillId="0" borderId="1" xfId="36" applyFont="1" applyFill="1" applyBorder="1" applyAlignment="1" applyProtection="1">
      <alignment vertical="center"/>
      <protection locked="0"/>
    </xf>
    <xf numFmtId="2" fontId="4" fillId="0" borderId="0" xfId="7" applyNumberFormat="1" applyFont="1" applyBorder="1" applyAlignment="1"/>
    <xf numFmtId="2" fontId="4" fillId="0" borderId="0" xfId="7" applyNumberFormat="1" applyFont="1" applyAlignment="1" applyProtection="1">
      <alignment horizontal="left"/>
    </xf>
    <xf numFmtId="2" fontId="4" fillId="0" borderId="0" xfId="7" applyNumberFormat="1" applyFont="1" applyBorder="1" applyAlignment="1">
      <alignment horizontal="center" vertical="center"/>
    </xf>
    <xf numFmtId="0" fontId="17" fillId="0" borderId="0" xfId="7" applyFont="1" applyAlignment="1">
      <alignment vertical="center"/>
    </xf>
    <xf numFmtId="0" fontId="4" fillId="0" borderId="1" xfId="11" applyFont="1" applyFill="1" applyBorder="1" applyAlignment="1" applyProtection="1">
      <alignment vertical="center"/>
      <protection locked="0"/>
    </xf>
    <xf numFmtId="0" fontId="17" fillId="0" borderId="0" xfId="7" applyFont="1" applyFill="1" applyAlignment="1">
      <alignment horizontal="center" vertical="center"/>
    </xf>
    <xf numFmtId="0" fontId="17" fillId="0" borderId="0" xfId="7" applyFont="1" applyFill="1" applyAlignment="1">
      <alignment vertical="center"/>
    </xf>
    <xf numFmtId="0" fontId="4" fillId="0" borderId="0" xfId="7" applyFont="1" applyFill="1" applyAlignment="1">
      <alignment vertical="center"/>
    </xf>
    <xf numFmtId="2" fontId="4" fillId="0" borderId="1" xfId="7" applyNumberFormat="1" applyFont="1" applyBorder="1" applyAlignment="1" applyProtection="1">
      <alignment horizontal="left"/>
    </xf>
    <xf numFmtId="2" fontId="4" fillId="0" borderId="1" xfId="7" applyNumberFormat="1" applyFont="1" applyBorder="1" applyAlignment="1"/>
    <xf numFmtId="2" fontId="4" fillId="0" borderId="1" xfId="7" applyNumberFormat="1" applyFont="1" applyBorder="1" applyAlignment="1" applyProtection="1">
      <alignment horizontal="center" vertical="center"/>
    </xf>
    <xf numFmtId="2" fontId="23" fillId="0" borderId="0" xfId="7" applyNumberFormat="1" applyFont="1" applyAlignment="1">
      <alignment horizontal="center" vertical="center"/>
    </xf>
    <xf numFmtId="2" fontId="24" fillId="0" borderId="0" xfId="7" applyNumberFormat="1" applyFont="1" applyAlignment="1"/>
    <xf numFmtId="2" fontId="24" fillId="0" borderId="0" xfId="7" applyNumberFormat="1" applyFont="1">
      <alignment vertical="center"/>
    </xf>
    <xf numFmtId="0" fontId="4" fillId="0" borderId="0" xfId="7" applyFont="1">
      <alignment vertical="center"/>
    </xf>
    <xf numFmtId="31" fontId="4" fillId="0" borderId="0" xfId="7" applyNumberFormat="1" applyFont="1" applyAlignment="1">
      <alignment horizontal="left"/>
    </xf>
    <xf numFmtId="2" fontId="4" fillId="0" borderId="0" xfId="7" applyNumberFormat="1" applyFont="1" applyAlignment="1">
      <alignment horizontal="center" vertical="center"/>
    </xf>
    <xf numFmtId="49" fontId="4" fillId="0" borderId="1" xfId="7" applyNumberFormat="1" applyFont="1" applyBorder="1" applyAlignment="1">
      <alignment horizontal="left" vertical="center" wrapText="1"/>
    </xf>
    <xf numFmtId="2" fontId="4" fillId="0" borderId="1" xfId="7" applyNumberFormat="1" applyFont="1" applyBorder="1" applyAlignment="1">
      <alignment vertical="center" wrapText="1"/>
    </xf>
    <xf numFmtId="176" fontId="4" fillId="0" borderId="1" xfId="7" applyNumberFormat="1" applyFont="1" applyBorder="1" applyAlignment="1">
      <alignment vertical="center" wrapText="1"/>
    </xf>
    <xf numFmtId="49" fontId="4" fillId="0" borderId="1" xfId="7" applyNumberFormat="1" applyFont="1" applyBorder="1" applyAlignment="1">
      <alignment vertical="center" wrapText="1"/>
    </xf>
    <xf numFmtId="0" fontId="25" fillId="0" borderId="1" xfId="10" applyFont="1" applyFill="1" applyBorder="1" applyAlignment="1">
      <alignment horizontal="center" vertical="center"/>
    </xf>
    <xf numFmtId="2" fontId="4" fillId="0" borderId="0" xfId="7" applyNumberFormat="1" applyFont="1">
      <alignment vertical="center"/>
    </xf>
    <xf numFmtId="178" fontId="4" fillId="0" borderId="1" xfId="7" applyNumberFormat="1" applyFont="1" applyBorder="1" applyAlignment="1">
      <alignment vertical="center" wrapText="1"/>
    </xf>
    <xf numFmtId="0" fontId="26" fillId="0" borderId="1" xfId="10" applyFont="1" applyFill="1" applyBorder="1">
      <alignment vertical="center"/>
    </xf>
    <xf numFmtId="0" fontId="17" fillId="0" borderId="0" xfId="9" applyFont="1" applyFill="1" applyAlignment="1">
      <alignment vertical="center"/>
    </xf>
    <xf numFmtId="0" fontId="27" fillId="0" borderId="0" xfId="9" applyFont="1" applyFill="1" applyAlignment="1">
      <alignment vertical="center"/>
    </xf>
    <xf numFmtId="0" fontId="4" fillId="0" borderId="0" xfId="9" applyFont="1" applyFill="1" applyAlignment="1">
      <alignment vertical="center"/>
    </xf>
    <xf numFmtId="0" fontId="4" fillId="0" borderId="0" xfId="2" applyFont="1" applyFill="1" applyAlignment="1"/>
    <xf numFmtId="0" fontId="18" fillId="0" borderId="0" xfId="2" applyFont="1" applyFill="1" applyAlignment="1"/>
    <xf numFmtId="0" fontId="17" fillId="0" borderId="0" xfId="2" applyFont="1" applyFill="1" applyAlignment="1"/>
    <xf numFmtId="0" fontId="17" fillId="0" borderId="0" xfId="2" applyFill="1" applyAlignment="1"/>
    <xf numFmtId="0" fontId="28" fillId="0" borderId="0" xfId="9" applyFont="1" applyFill="1" applyAlignment="1">
      <alignment vertical="center"/>
    </xf>
    <xf numFmtId="0" fontId="4" fillId="0" borderId="0" xfId="9" applyFont="1" applyFill="1" applyAlignment="1">
      <alignment horizontal="center" vertical="center"/>
    </xf>
    <xf numFmtId="0" fontId="18" fillId="0" borderId="1" xfId="9" applyFont="1" applyFill="1" applyBorder="1" applyAlignment="1">
      <alignment horizontal="center" vertical="center"/>
    </xf>
    <xf numFmtId="0" fontId="18" fillId="0" borderId="1" xfId="2" applyNumberFormat="1" applyFont="1" applyFill="1" applyBorder="1" applyAlignment="1" applyProtection="1">
      <alignment horizontal="center" vertical="center" wrapText="1"/>
    </xf>
    <xf numFmtId="179" fontId="4" fillId="0" borderId="1" xfId="2" applyNumberFormat="1" applyFont="1" applyFill="1" applyBorder="1" applyAlignment="1" applyProtection="1">
      <alignment horizontal="right" vertical="center"/>
    </xf>
    <xf numFmtId="179" fontId="0" fillId="3" borderId="1" xfId="10" applyNumberFormat="1" applyFont="1" applyFill="1" applyBorder="1" applyAlignment="1">
      <alignment horizontal="right" vertical="center"/>
    </xf>
    <xf numFmtId="179" fontId="0" fillId="0" borderId="1" xfId="10" applyNumberFormat="1" applyFont="1" applyFill="1" applyBorder="1" applyAlignment="1">
      <alignment horizontal="right" vertical="center"/>
    </xf>
    <xf numFmtId="179" fontId="4" fillId="3" borderId="1" xfId="0" applyNumberFormat="1" applyFont="1" applyFill="1" applyBorder="1" applyAlignment="1" applyProtection="1">
      <alignment vertical="center"/>
    </xf>
    <xf numFmtId="179" fontId="4" fillId="0" borderId="1" xfId="2" applyNumberFormat="1" applyFont="1" applyFill="1" applyBorder="1" applyAlignment="1" applyProtection="1">
      <alignment horizontal="left" vertical="center"/>
    </xf>
    <xf numFmtId="179" fontId="29" fillId="3" borderId="1" xfId="10" applyNumberFormat="1" applyFont="1" applyFill="1" applyBorder="1" applyAlignment="1">
      <alignment horizontal="right" vertical="center"/>
    </xf>
    <xf numFmtId="179" fontId="13" fillId="3" borderId="1" xfId="0" applyNumberFormat="1" applyFont="1" applyFill="1" applyBorder="1" applyAlignment="1" applyProtection="1">
      <alignment vertical="center"/>
    </xf>
    <xf numFmtId="179" fontId="29" fillId="3" borderId="1" xfId="10" applyNumberFormat="1" applyFont="1" applyFill="1" applyBorder="1" applyAlignment="1">
      <alignment vertical="center"/>
    </xf>
    <xf numFmtId="180" fontId="29" fillId="0" borderId="1" xfId="10" applyNumberFormat="1" applyFont="1" applyFill="1" applyBorder="1" applyAlignment="1">
      <alignment horizontal="right" vertical="center"/>
    </xf>
    <xf numFmtId="180" fontId="29" fillId="3" borderId="1" xfId="10" applyNumberFormat="1" applyFont="1" applyFill="1" applyBorder="1" applyAlignment="1">
      <alignment horizontal="right" vertical="center"/>
    </xf>
    <xf numFmtId="3" fontId="4" fillId="0" borderId="1" xfId="2" applyNumberFormat="1" applyFont="1" applyFill="1" applyBorder="1" applyAlignment="1" applyProtection="1">
      <alignment horizontal="right" vertical="center"/>
    </xf>
    <xf numFmtId="181" fontId="4" fillId="0" borderId="1" xfId="2" applyNumberFormat="1" applyFont="1" applyFill="1" applyBorder="1" applyAlignment="1" applyProtection="1">
      <alignment horizontal="right" vertical="center"/>
    </xf>
    <xf numFmtId="178" fontId="29" fillId="3" borderId="1" xfId="10" applyNumberFormat="1" applyFont="1" applyFill="1" applyBorder="1" applyAlignment="1">
      <alignment horizontal="right" vertical="center"/>
    </xf>
    <xf numFmtId="180" fontId="29" fillId="3" borderId="1" xfId="10" applyNumberFormat="1" applyFont="1" applyFill="1" applyBorder="1" applyAlignment="1">
      <alignment vertical="center"/>
    </xf>
    <xf numFmtId="179" fontId="4" fillId="0" borderId="1" xfId="2" applyNumberFormat="1" applyFont="1" applyFill="1" applyBorder="1" applyAlignment="1" applyProtection="1">
      <alignment vertical="center"/>
    </xf>
    <xf numFmtId="49" fontId="4" fillId="0" borderId="1" xfId="7" applyNumberFormat="1" applyFont="1" applyBorder="1" applyAlignment="1">
      <alignment horizontal="left" vertical="center" wrapText="1" indent="1"/>
    </xf>
    <xf numFmtId="0" fontId="26" fillId="0" borderId="1" xfId="10" applyFont="1" applyFill="1" applyBorder="1" applyAlignment="1">
      <alignment horizontal="left" vertical="center"/>
    </xf>
    <xf numFmtId="176" fontId="18" fillId="0" borderId="1" xfId="7" applyNumberFormat="1" applyFont="1" applyFill="1" applyBorder="1" applyAlignment="1" applyProtection="1">
      <alignment horizontal="center" vertical="center" wrapText="1"/>
    </xf>
    <xf numFmtId="178" fontId="18" fillId="0" borderId="1" xfId="12" applyNumberFormat="1" applyFont="1" applyBorder="1" applyAlignment="1">
      <alignment horizontal="center" vertical="center"/>
    </xf>
    <xf numFmtId="0" fontId="18" fillId="0" borderId="1" xfId="11" applyFont="1" applyFill="1" applyBorder="1" applyAlignment="1" applyProtection="1">
      <alignment vertical="center"/>
      <protection locked="0"/>
    </xf>
    <xf numFmtId="178" fontId="18" fillId="0" borderId="1" xfId="12" applyNumberFormat="1" applyFont="1" applyFill="1" applyBorder="1" applyAlignment="1">
      <alignment horizontal="center" vertical="center"/>
    </xf>
    <xf numFmtId="0" fontId="15" fillId="0" borderId="1" xfId="12" applyFill="1" applyBorder="1" applyAlignment="1"/>
    <xf numFmtId="180" fontId="31" fillId="0" borderId="1" xfId="23" applyNumberFormat="1" applyFont="1" applyFill="1" applyBorder="1" applyAlignment="1">
      <alignment vertical="center"/>
    </xf>
    <xf numFmtId="180" fontId="40" fillId="0" borderId="1" xfId="23" applyNumberFormat="1" applyFill="1" applyBorder="1" applyAlignment="1">
      <alignment vertical="center"/>
    </xf>
    <xf numFmtId="0" fontId="40" fillId="0" borderId="1" xfId="23" applyFill="1" applyBorder="1" applyAlignment="1">
      <alignment vertical="center"/>
    </xf>
    <xf numFmtId="180" fontId="4" fillId="0" borderId="1" xfId="7" applyNumberFormat="1" applyFont="1" applyBorder="1" applyAlignment="1">
      <alignment vertical="center" wrapText="1"/>
    </xf>
    <xf numFmtId="2" fontId="4" fillId="0" borderId="1" xfId="7" applyNumberFormat="1" applyFont="1" applyBorder="1" applyAlignment="1">
      <alignment horizontal="center" vertical="center" wrapText="1"/>
    </xf>
    <xf numFmtId="180" fontId="4" fillId="0" borderId="1" xfId="7" applyNumberFormat="1" applyFont="1" applyBorder="1" applyAlignment="1">
      <alignment horizontal="center" vertical="center" wrapText="1"/>
    </xf>
    <xf numFmtId="2" fontId="4" fillId="3" borderId="1" xfId="7" applyNumberFormat="1" applyFont="1" applyFill="1" applyBorder="1" applyAlignment="1">
      <alignment horizontal="center" vertical="center" wrapText="1"/>
    </xf>
    <xf numFmtId="176" fontId="4" fillId="3" borderId="1" xfId="7" applyNumberFormat="1" applyFont="1" applyFill="1" applyBorder="1" applyAlignment="1">
      <alignment horizontal="center" vertical="center" wrapText="1"/>
    </xf>
    <xf numFmtId="180" fontId="4" fillId="0" borderId="1" xfId="2" applyNumberFormat="1" applyFont="1" applyFill="1" applyBorder="1" applyAlignment="1" applyProtection="1">
      <alignment horizontal="center" vertical="center"/>
    </xf>
    <xf numFmtId="179" fontId="29" fillId="3" borderId="1" xfId="10" applyNumberFormat="1" applyFont="1" applyFill="1" applyBorder="1" applyAlignment="1">
      <alignment horizontal="center" vertical="center"/>
    </xf>
    <xf numFmtId="180" fontId="29" fillId="3" borderId="1" xfId="10" applyNumberFormat="1" applyFont="1" applyFill="1" applyBorder="1" applyAlignment="1">
      <alignment horizontal="center" vertical="center"/>
    </xf>
    <xf numFmtId="179" fontId="0" fillId="3" borderId="1" xfId="10" applyNumberFormat="1" applyFont="1" applyFill="1" applyBorder="1" applyAlignment="1">
      <alignment horizontal="center" vertical="center"/>
    </xf>
    <xf numFmtId="179" fontId="17" fillId="0" borderId="0" xfId="2" applyNumberFormat="1" applyFont="1" applyFill="1" applyAlignment="1"/>
    <xf numFmtId="179" fontId="27" fillId="0" borderId="0" xfId="9" applyNumberFormat="1" applyFont="1" applyFill="1" applyAlignment="1">
      <alignment vertical="center"/>
    </xf>
    <xf numFmtId="179" fontId="28" fillId="0" borderId="0" xfId="9" applyNumberFormat="1" applyFont="1" applyFill="1" applyAlignment="1">
      <alignment vertical="center"/>
    </xf>
    <xf numFmtId="179" fontId="18" fillId="0" borderId="1" xfId="12" applyNumberFormat="1" applyFont="1" applyBorder="1" applyAlignment="1" applyProtection="1">
      <alignment horizontal="center" vertical="center" wrapText="1"/>
    </xf>
    <xf numFmtId="179" fontId="4" fillId="0" borderId="1" xfId="2" applyNumberFormat="1" applyFont="1" applyFill="1" applyBorder="1" applyAlignment="1" applyProtection="1">
      <alignment horizontal="center" vertical="center"/>
    </xf>
    <xf numFmtId="0" fontId="4" fillId="0" borderId="1" xfId="2" applyNumberFormat="1" applyFont="1" applyFill="1" applyBorder="1" applyAlignment="1" applyProtection="1">
      <alignment horizontal="center" vertical="center"/>
    </xf>
    <xf numFmtId="3" fontId="4" fillId="0" borderId="1" xfId="2" applyNumberFormat="1" applyFont="1" applyFill="1" applyBorder="1" applyAlignment="1" applyProtection="1">
      <alignment horizontal="center" vertical="center"/>
    </xf>
    <xf numFmtId="179" fontId="13" fillId="3" borderId="1" xfId="0" applyNumberFormat="1" applyFont="1" applyFill="1" applyBorder="1" applyAlignment="1" applyProtection="1">
      <alignment horizontal="center" vertical="center"/>
    </xf>
    <xf numFmtId="179" fontId="18" fillId="0" borderId="1" xfId="12" applyNumberFormat="1" applyFont="1" applyFill="1" applyBorder="1" applyAlignment="1" applyProtection="1">
      <alignment horizontal="center" vertical="center" wrapText="1"/>
    </xf>
    <xf numFmtId="179" fontId="17" fillId="0" borderId="0" xfId="2" applyNumberFormat="1" applyFont="1" applyFill="1" applyAlignment="1">
      <alignment horizontal="center"/>
    </xf>
    <xf numFmtId="179" fontId="27" fillId="0" borderId="0" xfId="9" applyNumberFormat="1" applyFont="1" applyFill="1" applyAlignment="1">
      <alignment horizontal="center" vertical="center"/>
    </xf>
    <xf numFmtId="179" fontId="28" fillId="0" borderId="0" xfId="9" applyNumberFormat="1" applyFont="1" applyFill="1" applyAlignment="1">
      <alignment horizontal="center" vertical="center"/>
    </xf>
    <xf numFmtId="0" fontId="18" fillId="0" borderId="1" xfId="12" applyFont="1" applyBorder="1" applyAlignment="1">
      <alignment horizontal="center" vertical="center"/>
    </xf>
    <xf numFmtId="0" fontId="18" fillId="0" borderId="1" xfId="12" applyFont="1" applyFill="1" applyBorder="1" applyAlignment="1">
      <alignment horizontal="center" vertical="center"/>
    </xf>
    <xf numFmtId="0" fontId="32" fillId="0" borderId="0" xfId="0" applyFont="1"/>
    <xf numFmtId="0" fontId="33" fillId="0" borderId="0" xfId="0" applyFont="1" applyAlignment="1">
      <alignment horizontal="center" vertical="center"/>
    </xf>
    <xf numFmtId="0" fontId="35" fillId="0" borderId="0" xfId="0" applyFont="1" applyBorder="1" applyAlignment="1">
      <alignment horizontal="left" vertical="center"/>
    </xf>
    <xf numFmtId="0" fontId="36" fillId="0" borderId="0" xfId="0" applyFont="1" applyBorder="1"/>
    <xf numFmtId="0" fontId="32" fillId="0" borderId="0" xfId="0" applyFont="1" applyBorder="1"/>
    <xf numFmtId="0" fontId="32" fillId="0" borderId="0" xfId="19" applyFont="1" applyBorder="1"/>
    <xf numFmtId="0" fontId="40" fillId="0" borderId="0" xfId="23">
      <alignment vertical="center"/>
    </xf>
    <xf numFmtId="0" fontId="37" fillId="0" borderId="0" xfId="23" applyFont="1">
      <alignment vertical="center"/>
    </xf>
    <xf numFmtId="0" fontId="38" fillId="0" borderId="0" xfId="23" applyFont="1" applyAlignment="1">
      <alignment horizontal="center" vertical="center" wrapText="1"/>
    </xf>
    <xf numFmtId="0" fontId="38" fillId="0" borderId="0" xfId="23" applyFont="1" applyAlignment="1">
      <alignment horizontal="center" vertical="center"/>
    </xf>
    <xf numFmtId="57" fontId="39" fillId="0" borderId="0" xfId="23" applyNumberFormat="1" applyFont="1" applyAlignment="1">
      <alignment horizontal="center" vertical="center"/>
    </xf>
    <xf numFmtId="0" fontId="39" fillId="0" borderId="0" xfId="23" applyFont="1" applyAlignment="1">
      <alignment horizontal="center" vertical="center"/>
    </xf>
    <xf numFmtId="2" fontId="16" fillId="2" borderId="0" xfId="12" applyNumberFormat="1" applyFont="1" applyFill="1" applyAlignment="1" applyProtection="1">
      <alignment horizontal="center" vertical="center"/>
    </xf>
    <xf numFmtId="2" fontId="16" fillId="0" borderId="0" xfId="7" applyNumberFormat="1" applyFont="1" applyFill="1" applyAlignment="1" applyProtection="1">
      <alignment horizontal="center" vertical="center"/>
    </xf>
    <xf numFmtId="2" fontId="16" fillId="0" borderId="0" xfId="7" applyNumberFormat="1" applyFont="1" applyAlignment="1">
      <alignment horizontal="center" vertical="center"/>
    </xf>
    <xf numFmtId="2" fontId="16" fillId="0" borderId="0" xfId="12" applyNumberFormat="1" applyFont="1" applyFill="1" applyAlignment="1" applyProtection="1">
      <alignment horizontal="center" vertical="center"/>
    </xf>
    <xf numFmtId="0" fontId="4" fillId="0" borderId="2" xfId="12" applyFont="1" applyBorder="1" applyAlignment="1">
      <alignment horizontal="left" vertical="center"/>
    </xf>
    <xf numFmtId="0" fontId="4" fillId="0" borderId="0" xfId="12" applyFont="1" applyAlignment="1">
      <alignment horizontal="left" vertical="center"/>
    </xf>
    <xf numFmtId="0" fontId="4" fillId="0" borderId="3" xfId="36" applyFont="1" applyFill="1" applyBorder="1" applyAlignment="1" applyProtection="1">
      <alignment vertical="center"/>
      <protection locked="0"/>
    </xf>
    <xf numFmtId="0" fontId="4" fillId="0" borderId="0" xfId="36" applyFont="1" applyFill="1" applyAlignment="1" applyProtection="1">
      <alignment vertical="center"/>
      <protection locked="0"/>
    </xf>
    <xf numFmtId="0" fontId="4" fillId="0" borderId="2" xfId="7" applyFont="1" applyBorder="1" applyAlignment="1">
      <alignment horizontal="left" vertical="center" wrapText="1"/>
    </xf>
    <xf numFmtId="0" fontId="4" fillId="0" borderId="2" xfId="7" applyFont="1" applyBorder="1" applyAlignment="1">
      <alignment horizontal="left" vertical="center"/>
    </xf>
    <xf numFmtId="2" fontId="16" fillId="0" borderId="1" xfId="7" applyNumberFormat="1" applyFont="1" applyFill="1" applyBorder="1" applyAlignment="1" applyProtection="1">
      <alignment horizontal="center" vertical="center"/>
    </xf>
    <xf numFmtId="0" fontId="4" fillId="0" borderId="2" xfId="12" applyFont="1" applyBorder="1" applyAlignment="1">
      <alignment horizontal="left" wrapText="1"/>
    </xf>
    <xf numFmtId="0" fontId="5" fillId="0" borderId="0" xfId="32" applyFont="1" applyBorder="1" applyAlignment="1">
      <alignment horizontal="center" vertical="center" wrapText="1"/>
    </xf>
    <xf numFmtId="0" fontId="11" fillId="0" borderId="1" xfId="32" applyFont="1" applyBorder="1" applyAlignment="1">
      <alignment horizontal="center" vertical="center" wrapText="1"/>
    </xf>
    <xf numFmtId="0" fontId="6" fillId="0" borderId="0" xfId="32" applyFont="1" applyBorder="1" applyAlignment="1">
      <alignment vertical="center" wrapText="1"/>
    </xf>
    <xf numFmtId="0" fontId="5" fillId="0" borderId="0" xfId="4" applyFont="1" applyBorder="1" applyAlignment="1">
      <alignment horizontal="center" vertical="center" wrapText="1"/>
    </xf>
    <xf numFmtId="0" fontId="6" fillId="0" borderId="0" xfId="4" applyFont="1" applyBorder="1" applyAlignment="1">
      <alignment vertical="center" wrapText="1"/>
    </xf>
    <xf numFmtId="0" fontId="5" fillId="0" borderId="0" xfId="28" applyFont="1" applyBorder="1" applyAlignment="1">
      <alignment horizontal="center" vertical="center" wrapText="1"/>
    </xf>
    <xf numFmtId="0" fontId="6" fillId="0" borderId="0" xfId="28" applyFont="1" applyBorder="1" applyAlignment="1">
      <alignment horizontal="right" vertical="center" wrapText="1"/>
    </xf>
    <xf numFmtId="0" fontId="6" fillId="0" borderId="0" xfId="28" applyFont="1" applyBorder="1" applyAlignment="1">
      <alignment vertical="center" wrapText="1"/>
    </xf>
    <xf numFmtId="0" fontId="34" fillId="3" borderId="0" xfId="0" applyFont="1" applyFill="1" applyAlignment="1">
      <alignment wrapText="1"/>
    </xf>
    <xf numFmtId="2" fontId="16" fillId="3" borderId="0" xfId="12" applyNumberFormat="1" applyFont="1" applyFill="1" applyAlignment="1" applyProtection="1">
      <alignment horizontal="center" vertical="center"/>
    </xf>
    <xf numFmtId="0" fontId="32" fillId="3" borderId="0" xfId="0" applyFont="1" applyFill="1" applyBorder="1"/>
    <xf numFmtId="2" fontId="4" fillId="3" borderId="1" xfId="7" applyNumberFormat="1" applyFont="1" applyFill="1" applyBorder="1" applyAlignment="1">
      <alignment vertical="center" wrapText="1"/>
    </xf>
    <xf numFmtId="176" fontId="4" fillId="3" borderId="1" xfId="7" applyNumberFormat="1" applyFont="1" applyFill="1" applyBorder="1" applyAlignment="1">
      <alignment vertical="center" wrapText="1"/>
    </xf>
    <xf numFmtId="0" fontId="30" fillId="3" borderId="0" xfId="7" applyFont="1" applyFill="1" applyAlignment="1">
      <alignment vertical="center" wrapText="1"/>
    </xf>
    <xf numFmtId="0" fontId="30" fillId="3" borderId="0" xfId="7" applyFont="1" applyFill="1" applyAlignment="1">
      <alignment vertical="center"/>
    </xf>
    <xf numFmtId="0" fontId="30" fillId="3" borderId="0" xfId="7" applyFont="1" applyFill="1" applyAlignment="1"/>
    <xf numFmtId="0" fontId="4" fillId="3" borderId="0" xfId="7" applyFont="1" applyFill="1" applyAlignment="1">
      <alignment vertical="center"/>
    </xf>
    <xf numFmtId="2" fontId="18" fillId="3" borderId="1" xfId="7" applyNumberFormat="1" applyFont="1" applyFill="1" applyBorder="1" applyAlignment="1" applyProtection="1">
      <alignment horizontal="center" vertical="center" wrapText="1"/>
    </xf>
    <xf numFmtId="2" fontId="18" fillId="3" borderId="1" xfId="7" applyNumberFormat="1" applyFont="1" applyFill="1" applyBorder="1" applyAlignment="1">
      <alignment horizontal="center" vertical="center" wrapText="1"/>
    </xf>
    <xf numFmtId="176" fontId="18" fillId="3" borderId="1" xfId="7" applyNumberFormat="1" applyFont="1" applyFill="1" applyBorder="1" applyAlignment="1" applyProtection="1">
      <alignment horizontal="center" vertical="center" wrapText="1"/>
    </xf>
    <xf numFmtId="2" fontId="20" fillId="3" borderId="1" xfId="7" applyNumberFormat="1" applyFont="1" applyFill="1" applyBorder="1" applyAlignment="1">
      <alignment vertical="center" wrapText="1"/>
    </xf>
    <xf numFmtId="179" fontId="4" fillId="3" borderId="1" xfId="2" applyNumberFormat="1" applyFont="1" applyFill="1" applyBorder="1" applyAlignment="1" applyProtection="1">
      <alignment horizontal="right" vertical="center"/>
    </xf>
    <xf numFmtId="4" fontId="4" fillId="3" borderId="1" xfId="2" applyNumberFormat="1" applyFont="1" applyFill="1" applyBorder="1" applyAlignment="1" applyProtection="1">
      <alignment horizontal="right" vertical="center"/>
    </xf>
    <xf numFmtId="178" fontId="0" fillId="3" borderId="1" xfId="10" applyNumberFormat="1" applyFont="1" applyFill="1" applyBorder="1" applyAlignment="1">
      <alignment horizontal="right" vertical="center"/>
    </xf>
    <xf numFmtId="0" fontId="4" fillId="3" borderId="0" xfId="9" applyFont="1" applyFill="1" applyAlignment="1">
      <alignment vertical="center"/>
    </xf>
    <xf numFmtId="2" fontId="16" fillId="3" borderId="0" xfId="7" applyNumberFormat="1" applyFont="1" applyFill="1" applyAlignment="1">
      <alignment horizontal="center" vertical="center"/>
    </xf>
    <xf numFmtId="0" fontId="12" fillId="3" borderId="1" xfId="32" applyFont="1" applyFill="1" applyBorder="1" applyAlignment="1">
      <alignment horizontal="center" vertical="center" wrapText="1"/>
    </xf>
  </cellXfs>
  <cellStyles count="102">
    <cellStyle name="3232" xfId="11"/>
    <cellStyle name="百分比 2" xfId="40"/>
    <cellStyle name="百分比 3" xfId="56"/>
    <cellStyle name="标题 1 2" xfId="42"/>
    <cellStyle name="标题 2 2" xfId="57"/>
    <cellStyle name="标题 3 2" xfId="58"/>
    <cellStyle name="标题 4 2" xfId="59"/>
    <cellStyle name="标题 5" xfId="38"/>
    <cellStyle name="差 2" xfId="60"/>
    <cellStyle name="常规" xfId="0" builtinId="0"/>
    <cellStyle name="常规 10" xfId="51"/>
    <cellStyle name="常规 10 2" xfId="55"/>
    <cellStyle name="常规 2" xfId="12"/>
    <cellStyle name="常规 2 2" xfId="7"/>
    <cellStyle name="常规 2 2 2" xfId="49"/>
    <cellStyle name="常规 2 2 2 2" xfId="43"/>
    <cellStyle name="常规 2 2 3" xfId="45"/>
    <cellStyle name="常规 2 3" xfId="9"/>
    <cellStyle name="常规 2 3 2" xfId="10"/>
    <cellStyle name="常规 2 3 2 2" xfId="14"/>
    <cellStyle name="常规 2 3 2 3" xfId="16"/>
    <cellStyle name="常规 2 3 2 4" xfId="6"/>
    <cellStyle name="常规 2 3 2 5" xfId="17"/>
    <cellStyle name="常规 2 3 2 6" xfId="54"/>
    <cellStyle name="常规 2 3 3" xfId="52"/>
    <cellStyle name="常规 2 4" xfId="19"/>
    <cellStyle name="常规 2 4 2" xfId="20"/>
    <cellStyle name="常规 2 4 3" xfId="13"/>
    <cellStyle name="常规 2 4 4" xfId="15"/>
    <cellStyle name="常规 2 4 5" xfId="5"/>
    <cellStyle name="常规 2 4 6" xfId="62"/>
    <cellStyle name="常规 2 5" xfId="61"/>
    <cellStyle name="常规 2 5 2" xfId="63"/>
    <cellStyle name="常规 2 6" xfId="65"/>
    <cellStyle name="常规 2 6 2" xfId="66"/>
    <cellStyle name="常规 2 7" xfId="67"/>
    <cellStyle name="常规 2 8" xfId="68"/>
    <cellStyle name="常规 2 9" xfId="4"/>
    <cellStyle name="常规 2 9 2" xfId="8"/>
    <cellStyle name="常规 2 9 3" xfId="18"/>
    <cellStyle name="常规 2 9 4" xfId="21"/>
    <cellStyle name="常规 2 9 5" xfId="22"/>
    <cellStyle name="常规 2 9 6" xfId="70"/>
    <cellStyle name="常规 3" xfId="23"/>
    <cellStyle name="常规 3 2" xfId="24"/>
    <cellStyle name="常规 3 2 2" xfId="72"/>
    <cellStyle name="常规 3 3" xfId="25"/>
    <cellStyle name="常规 3 3 2" xfId="73"/>
    <cellStyle name="常规 3 4" xfId="26"/>
    <cellStyle name="常规 3 4 2" xfId="74"/>
    <cellStyle name="常规 3 5" xfId="27"/>
    <cellStyle name="常规 3 5 2" xfId="75"/>
    <cellStyle name="常规 3 6" xfId="71"/>
    <cellStyle name="常规 4 2" xfId="76"/>
    <cellStyle name="常规 4 2 2" xfId="77"/>
    <cellStyle name="常规 4 2 3" xfId="78"/>
    <cellStyle name="常规 4 3" xfId="79"/>
    <cellStyle name="常规 46" xfId="41"/>
    <cellStyle name="常规 5" xfId="80"/>
    <cellStyle name="常规 5 2" xfId="2"/>
    <cellStyle name="常规 6" xfId="39"/>
    <cellStyle name="常规 6 2" xfId="28"/>
    <cellStyle name="常规 6 2 2" xfId="29"/>
    <cellStyle name="常规 6 2 3" xfId="3"/>
    <cellStyle name="常规 6 2 4" xfId="30"/>
    <cellStyle name="常规 6 2 5" xfId="31"/>
    <cellStyle name="常规 6 2 6" xfId="81"/>
    <cellStyle name="常规 7" xfId="32"/>
    <cellStyle name="常规 7 2" xfId="33"/>
    <cellStyle name="常规 7 3" xfId="1"/>
    <cellStyle name="常规 7 4" xfId="34"/>
    <cellStyle name="常规 7 5" xfId="35"/>
    <cellStyle name="常规 7 6" xfId="83"/>
    <cellStyle name="常规 9" xfId="84"/>
    <cellStyle name="常规_西安" xfId="36"/>
    <cellStyle name="好 2" xfId="85"/>
    <cellStyle name="汇总 2" xfId="86"/>
    <cellStyle name="计算 2" xfId="37"/>
    <cellStyle name="检查单元格 2" xfId="87"/>
    <cellStyle name="解释性文本 2" xfId="88"/>
    <cellStyle name="警告文本 2" xfId="89"/>
    <cellStyle name="链接单元格 2" xfId="90"/>
    <cellStyle name="千位分隔 2 2" xfId="91"/>
    <cellStyle name="千位分隔 2 2 2" xfId="92"/>
    <cellStyle name="千位分隔 2 3" xfId="93"/>
    <cellStyle name="千位分隔 2 3 2 2 2" xfId="94"/>
    <cellStyle name="千位分隔 2 3 2 2 2 2" xfId="95"/>
    <cellStyle name="千位分隔 2 3 2 2 2 3" xfId="96"/>
    <cellStyle name="千位分隔 2 4 2" xfId="97"/>
    <cellStyle name="千位分隔[0] 2" xfId="46"/>
    <cellStyle name="千位分隔[0] 3" xfId="47"/>
    <cellStyle name="千位分隔[0] 3 2" xfId="64"/>
    <cellStyle name="千位分隔[0] 4" xfId="48"/>
    <cellStyle name="千位分隔[0] 5" xfId="50"/>
    <cellStyle name="千位分隔[0] 6" xfId="98"/>
    <cellStyle name="千位分隔[0] 6 2" xfId="99"/>
    <cellStyle name="千位分隔[0] 7" xfId="100"/>
    <cellStyle name="适中 2" xfId="53"/>
    <cellStyle name="输出 2" xfId="44"/>
    <cellStyle name="输入 2" xfId="69"/>
    <cellStyle name="样式 1" xfId="101"/>
    <cellStyle name="注释 2" xfId="8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A11" sqref="A11:I11"/>
    </sheetView>
  </sheetViews>
  <sheetFormatPr defaultColWidth="9" defaultRowHeight="13.5"/>
  <cols>
    <col min="1" max="6" width="9" style="170"/>
    <col min="7" max="7" width="9" style="170" customWidth="1"/>
    <col min="8" max="16384" width="9" style="170"/>
  </cols>
  <sheetData>
    <row r="1" spans="1:9" ht="18">
      <c r="A1" s="171" t="s">
        <v>0</v>
      </c>
    </row>
    <row r="11" spans="1:9" ht="102" customHeight="1">
      <c r="A11" s="172" t="s">
        <v>1</v>
      </c>
      <c r="B11" s="173"/>
      <c r="C11" s="173"/>
      <c r="D11" s="173"/>
      <c r="E11" s="173"/>
      <c r="F11" s="173"/>
      <c r="G11" s="173"/>
      <c r="H11" s="173"/>
      <c r="I11" s="173"/>
    </row>
    <row r="43" spans="1:9" ht="30" customHeight="1">
      <c r="A43" s="174">
        <v>44562</v>
      </c>
      <c r="B43" s="175"/>
      <c r="C43" s="175"/>
      <c r="D43" s="175"/>
      <c r="E43" s="175"/>
      <c r="F43" s="175"/>
      <c r="G43" s="175"/>
      <c r="H43" s="175"/>
      <c r="I43" s="175"/>
    </row>
  </sheetData>
  <mergeCells count="2">
    <mergeCell ref="A11:I11"/>
    <mergeCell ref="A43:I43"/>
  </mergeCells>
  <phoneticPr fontId="45"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0.xml><?xml version="1.0" encoding="utf-8"?>
<worksheet xmlns="http://schemas.openxmlformats.org/spreadsheetml/2006/main" xmlns:r="http://schemas.openxmlformats.org/officeDocument/2006/relationships">
  <dimension ref="A1:WVK14"/>
  <sheetViews>
    <sheetView showGridLines="0" showZeros="0" workbookViewId="0">
      <selection activeCell="M22" sqref="M22"/>
    </sheetView>
  </sheetViews>
  <sheetFormatPr defaultColWidth="9" defaultRowHeight="14.25"/>
  <cols>
    <col min="1" max="1" width="35.625" style="110" customWidth="1"/>
    <col min="2" max="3" width="15.625" style="150" customWidth="1"/>
    <col min="4" max="4" width="15.625" style="110" customWidth="1"/>
    <col min="5" max="246" width="9.125" style="111"/>
    <col min="247" max="247" width="30.125" style="111" customWidth="1"/>
    <col min="248" max="250" width="16.625" style="111" customWidth="1"/>
    <col min="251" max="251" width="30.125" style="111" customWidth="1"/>
    <col min="252" max="254" width="18" style="111" customWidth="1"/>
    <col min="255" max="259" width="9.125" style="111" hidden="1" customWidth="1"/>
    <col min="260" max="502" width="9.125" style="111"/>
    <col min="503" max="503" width="30.125" style="111" customWidth="1"/>
    <col min="504" max="506" width="16.625" style="111" customWidth="1"/>
    <col min="507" max="507" width="30.125" style="111" customWidth="1"/>
    <col min="508" max="510" width="18" style="111" customWidth="1"/>
    <col min="511" max="515" width="9.125" style="111" hidden="1" customWidth="1"/>
    <col min="516" max="758" width="9.125" style="111"/>
    <col min="759" max="759" width="30.125" style="111" customWidth="1"/>
    <col min="760" max="762" width="16.625" style="111" customWidth="1"/>
    <col min="763" max="763" width="30.125" style="111" customWidth="1"/>
    <col min="764" max="766" width="18" style="111" customWidth="1"/>
    <col min="767" max="771" width="9.125" style="111" hidden="1" customWidth="1"/>
    <col min="772" max="1014" width="9.125" style="111"/>
    <col min="1015" max="1015" width="30.125" style="111" customWidth="1"/>
    <col min="1016" max="1018" width="16.625" style="111" customWidth="1"/>
    <col min="1019" max="1019" width="30.125" style="111" customWidth="1"/>
    <col min="1020" max="1022" width="18" style="111" customWidth="1"/>
    <col min="1023" max="1027" width="9.125" style="111" hidden="1" customWidth="1"/>
    <col min="1028" max="1270" width="9.125" style="111"/>
    <col min="1271" max="1271" width="30.125" style="111" customWidth="1"/>
    <col min="1272" max="1274" width="16.625" style="111" customWidth="1"/>
    <col min="1275" max="1275" width="30.125" style="111" customWidth="1"/>
    <col min="1276" max="1278" width="18" style="111" customWidth="1"/>
    <col min="1279" max="1283" width="9.125" style="111" hidden="1" customWidth="1"/>
    <col min="1284" max="1526" width="9.125" style="111"/>
    <col min="1527" max="1527" width="30.125" style="111" customWidth="1"/>
    <col min="1528" max="1530" width="16.625" style="111" customWidth="1"/>
    <col min="1531" max="1531" width="30.125" style="111" customWidth="1"/>
    <col min="1532" max="1534" width="18" style="111" customWidth="1"/>
    <col min="1535" max="1539" width="9.125" style="111" hidden="1" customWidth="1"/>
    <col min="1540" max="1782" width="9.125" style="111"/>
    <col min="1783" max="1783" width="30.125" style="111" customWidth="1"/>
    <col min="1784" max="1786" width="16.625" style="111" customWidth="1"/>
    <col min="1787" max="1787" width="30.125" style="111" customWidth="1"/>
    <col min="1788" max="1790" width="18" style="111" customWidth="1"/>
    <col min="1791" max="1795" width="9.125" style="111" hidden="1" customWidth="1"/>
    <col min="1796" max="2038" width="9.125" style="111"/>
    <col min="2039" max="2039" width="30.125" style="111" customWidth="1"/>
    <col min="2040" max="2042" width="16.625" style="111" customWidth="1"/>
    <col min="2043" max="2043" width="30.125" style="111" customWidth="1"/>
    <col min="2044" max="2046" width="18" style="111" customWidth="1"/>
    <col min="2047" max="2051" width="9.125" style="111" hidden="1" customWidth="1"/>
    <col min="2052" max="2294" width="9.125" style="111"/>
    <col min="2295" max="2295" width="30.125" style="111" customWidth="1"/>
    <col min="2296" max="2298" width="16.625" style="111" customWidth="1"/>
    <col min="2299" max="2299" width="30.125" style="111" customWidth="1"/>
    <col min="2300" max="2302" width="18" style="111" customWidth="1"/>
    <col min="2303" max="2307" width="9.125" style="111" hidden="1" customWidth="1"/>
    <col min="2308" max="2550" width="9.125" style="111"/>
    <col min="2551" max="2551" width="30.125" style="111" customWidth="1"/>
    <col min="2552" max="2554" width="16.625" style="111" customWidth="1"/>
    <col min="2555" max="2555" width="30.125" style="111" customWidth="1"/>
    <col min="2556" max="2558" width="18" style="111" customWidth="1"/>
    <col min="2559" max="2563" width="9.125" style="111" hidden="1" customWidth="1"/>
    <col min="2564" max="2806" width="9.125" style="111"/>
    <col min="2807" max="2807" width="30.125" style="111" customWidth="1"/>
    <col min="2808" max="2810" width="16.625" style="111" customWidth="1"/>
    <col min="2811" max="2811" width="30.125" style="111" customWidth="1"/>
    <col min="2812" max="2814" width="18" style="111" customWidth="1"/>
    <col min="2815" max="2819" width="9.125" style="111" hidden="1" customWidth="1"/>
    <col min="2820" max="3062" width="9.125" style="111"/>
    <col min="3063" max="3063" width="30.125" style="111" customWidth="1"/>
    <col min="3064" max="3066" width="16.625" style="111" customWidth="1"/>
    <col min="3067" max="3067" width="30.125" style="111" customWidth="1"/>
    <col min="3068" max="3070" width="18" style="111" customWidth="1"/>
    <col min="3071" max="3075" width="9.125" style="111" hidden="1" customWidth="1"/>
    <col min="3076" max="3318" width="9.125" style="111"/>
    <col min="3319" max="3319" width="30.125" style="111" customWidth="1"/>
    <col min="3320" max="3322" width="16.625" style="111" customWidth="1"/>
    <col min="3323" max="3323" width="30.125" style="111" customWidth="1"/>
    <col min="3324" max="3326" width="18" style="111" customWidth="1"/>
    <col min="3327" max="3331" width="9.125" style="111" hidden="1" customWidth="1"/>
    <col min="3332" max="3574" width="9.125" style="111"/>
    <col min="3575" max="3575" width="30.125" style="111" customWidth="1"/>
    <col min="3576" max="3578" width="16.625" style="111" customWidth="1"/>
    <col min="3579" max="3579" width="30.125" style="111" customWidth="1"/>
    <col min="3580" max="3582" width="18" style="111" customWidth="1"/>
    <col min="3583" max="3587" width="9.125" style="111" hidden="1" customWidth="1"/>
    <col min="3588" max="3830" width="9.125" style="111"/>
    <col min="3831" max="3831" width="30.125" style="111" customWidth="1"/>
    <col min="3832" max="3834" width="16.625" style="111" customWidth="1"/>
    <col min="3835" max="3835" width="30.125" style="111" customWidth="1"/>
    <col min="3836" max="3838" width="18" style="111" customWidth="1"/>
    <col min="3839" max="3843" width="9.125" style="111" hidden="1" customWidth="1"/>
    <col min="3844" max="4086" width="9.125" style="111"/>
    <col min="4087" max="4087" width="30.125" style="111" customWidth="1"/>
    <col min="4088" max="4090" width="16.625" style="111" customWidth="1"/>
    <col min="4091" max="4091" width="30.125" style="111" customWidth="1"/>
    <col min="4092" max="4094" width="18" style="111" customWidth="1"/>
    <col min="4095" max="4099" width="9.125" style="111" hidden="1" customWidth="1"/>
    <col min="4100" max="4342" width="9.125" style="111"/>
    <col min="4343" max="4343" width="30.125" style="111" customWidth="1"/>
    <col min="4344" max="4346" width="16.625" style="111" customWidth="1"/>
    <col min="4347" max="4347" width="30.125" style="111" customWidth="1"/>
    <col min="4348" max="4350" width="18" style="111" customWidth="1"/>
    <col min="4351" max="4355" width="9.125" style="111" hidden="1" customWidth="1"/>
    <col min="4356" max="4598" width="9.125" style="111"/>
    <col min="4599" max="4599" width="30.125" style="111" customWidth="1"/>
    <col min="4600" max="4602" width="16.625" style="111" customWidth="1"/>
    <col min="4603" max="4603" width="30.125" style="111" customWidth="1"/>
    <col min="4604" max="4606" width="18" style="111" customWidth="1"/>
    <col min="4607" max="4611" width="9.125" style="111" hidden="1" customWidth="1"/>
    <col min="4612" max="4854" width="9.125" style="111"/>
    <col min="4855" max="4855" width="30.125" style="111" customWidth="1"/>
    <col min="4856" max="4858" width="16.625" style="111" customWidth="1"/>
    <col min="4859" max="4859" width="30.125" style="111" customWidth="1"/>
    <col min="4860" max="4862" width="18" style="111" customWidth="1"/>
    <col min="4863" max="4867" width="9.125" style="111" hidden="1" customWidth="1"/>
    <col min="4868" max="5110" width="9.125" style="111"/>
    <col min="5111" max="5111" width="30.125" style="111" customWidth="1"/>
    <col min="5112" max="5114" width="16.625" style="111" customWidth="1"/>
    <col min="5115" max="5115" width="30.125" style="111" customWidth="1"/>
    <col min="5116" max="5118" width="18" style="111" customWidth="1"/>
    <col min="5119" max="5123" width="9.125" style="111" hidden="1" customWidth="1"/>
    <col min="5124" max="5366" width="9.125" style="111"/>
    <col min="5367" max="5367" width="30.125" style="111" customWidth="1"/>
    <col min="5368" max="5370" width="16.625" style="111" customWidth="1"/>
    <col min="5371" max="5371" width="30.125" style="111" customWidth="1"/>
    <col min="5372" max="5374" width="18" style="111" customWidth="1"/>
    <col min="5375" max="5379" width="9.125" style="111" hidden="1" customWidth="1"/>
    <col min="5380" max="5622" width="9.125" style="111"/>
    <col min="5623" max="5623" width="30.125" style="111" customWidth="1"/>
    <col min="5624" max="5626" width="16.625" style="111" customWidth="1"/>
    <col min="5627" max="5627" width="30.125" style="111" customWidth="1"/>
    <col min="5628" max="5630" width="18" style="111" customWidth="1"/>
    <col min="5631" max="5635" width="9.125" style="111" hidden="1" customWidth="1"/>
    <col min="5636" max="5878" width="9.125" style="111"/>
    <col min="5879" max="5879" width="30.125" style="111" customWidth="1"/>
    <col min="5880" max="5882" width="16.625" style="111" customWidth="1"/>
    <col min="5883" max="5883" width="30.125" style="111" customWidth="1"/>
    <col min="5884" max="5886" width="18" style="111" customWidth="1"/>
    <col min="5887" max="5891" width="9.125" style="111" hidden="1" customWidth="1"/>
    <col min="5892" max="6134" width="9.125" style="111"/>
    <col min="6135" max="6135" width="30.125" style="111" customWidth="1"/>
    <col min="6136" max="6138" width="16.625" style="111" customWidth="1"/>
    <col min="6139" max="6139" width="30.125" style="111" customWidth="1"/>
    <col min="6140" max="6142" width="18" style="111" customWidth="1"/>
    <col min="6143" max="6147" width="9.125" style="111" hidden="1" customWidth="1"/>
    <col min="6148" max="6390" width="9.125" style="111"/>
    <col min="6391" max="6391" width="30.125" style="111" customWidth="1"/>
    <col min="6392" max="6394" width="16.625" style="111" customWidth="1"/>
    <col min="6395" max="6395" width="30.125" style="111" customWidth="1"/>
    <col min="6396" max="6398" width="18" style="111" customWidth="1"/>
    <col min="6399" max="6403" width="9.125" style="111" hidden="1" customWidth="1"/>
    <col min="6404" max="6646" width="9.125" style="111"/>
    <col min="6647" max="6647" width="30.125" style="111" customWidth="1"/>
    <col min="6648" max="6650" width="16.625" style="111" customWidth="1"/>
    <col min="6651" max="6651" width="30.125" style="111" customWidth="1"/>
    <col min="6652" max="6654" width="18" style="111" customWidth="1"/>
    <col min="6655" max="6659" width="9.125" style="111" hidden="1" customWidth="1"/>
    <col min="6660" max="6902" width="9.125" style="111"/>
    <col min="6903" max="6903" width="30.125" style="111" customWidth="1"/>
    <col min="6904" max="6906" width="16.625" style="111" customWidth="1"/>
    <col min="6907" max="6907" width="30.125" style="111" customWidth="1"/>
    <col min="6908" max="6910" width="18" style="111" customWidth="1"/>
    <col min="6911" max="6915" width="9.125" style="111" hidden="1" customWidth="1"/>
    <col min="6916" max="7158" width="9.125" style="111"/>
    <col min="7159" max="7159" width="30.125" style="111" customWidth="1"/>
    <col min="7160" max="7162" width="16.625" style="111" customWidth="1"/>
    <col min="7163" max="7163" width="30.125" style="111" customWidth="1"/>
    <col min="7164" max="7166" width="18" style="111" customWidth="1"/>
    <col min="7167" max="7171" width="9.125" style="111" hidden="1" customWidth="1"/>
    <col min="7172" max="7414" width="9.125" style="111"/>
    <col min="7415" max="7415" width="30.125" style="111" customWidth="1"/>
    <col min="7416" max="7418" width="16.625" style="111" customWidth="1"/>
    <col min="7419" max="7419" width="30.125" style="111" customWidth="1"/>
    <col min="7420" max="7422" width="18" style="111" customWidth="1"/>
    <col min="7423" max="7427" width="9.125" style="111" hidden="1" customWidth="1"/>
    <col min="7428" max="7670" width="9.125" style="111"/>
    <col min="7671" max="7671" width="30.125" style="111" customWidth="1"/>
    <col min="7672" max="7674" width="16.625" style="111" customWidth="1"/>
    <col min="7675" max="7675" width="30.125" style="111" customWidth="1"/>
    <col min="7676" max="7678" width="18" style="111" customWidth="1"/>
    <col min="7679" max="7683" width="9.125" style="111" hidden="1" customWidth="1"/>
    <col min="7684" max="7926" width="9.125" style="111"/>
    <col min="7927" max="7927" width="30.125" style="111" customWidth="1"/>
    <col min="7928" max="7930" width="16.625" style="111" customWidth="1"/>
    <col min="7931" max="7931" width="30.125" style="111" customWidth="1"/>
    <col min="7932" max="7934" width="18" style="111" customWidth="1"/>
    <col min="7935" max="7939" width="9.125" style="111" hidden="1" customWidth="1"/>
    <col min="7940" max="8182" width="9.125" style="111"/>
    <col min="8183" max="8183" width="30.125" style="111" customWidth="1"/>
    <col min="8184" max="8186" width="16.625" style="111" customWidth="1"/>
    <col min="8187" max="8187" width="30.125" style="111" customWidth="1"/>
    <col min="8188" max="8190" width="18" style="111" customWidth="1"/>
    <col min="8191" max="8195" width="9.125" style="111" hidden="1" customWidth="1"/>
    <col min="8196" max="8438" width="9.125" style="111"/>
    <col min="8439" max="8439" width="30.125" style="111" customWidth="1"/>
    <col min="8440" max="8442" width="16.625" style="111" customWidth="1"/>
    <col min="8443" max="8443" width="30.125" style="111" customWidth="1"/>
    <col min="8444" max="8446" width="18" style="111" customWidth="1"/>
    <col min="8447" max="8451" width="9.125" style="111" hidden="1" customWidth="1"/>
    <col min="8452" max="8694" width="9.125" style="111"/>
    <col min="8695" max="8695" width="30.125" style="111" customWidth="1"/>
    <col min="8696" max="8698" width="16.625" style="111" customWidth="1"/>
    <col min="8699" max="8699" width="30.125" style="111" customWidth="1"/>
    <col min="8700" max="8702" width="18" style="111" customWidth="1"/>
    <col min="8703" max="8707" width="9.125" style="111" hidden="1" customWidth="1"/>
    <col min="8708" max="8950" width="9.125" style="111"/>
    <col min="8951" max="8951" width="30.125" style="111" customWidth="1"/>
    <col min="8952" max="8954" width="16.625" style="111" customWidth="1"/>
    <col min="8955" max="8955" width="30.125" style="111" customWidth="1"/>
    <col min="8956" max="8958" width="18" style="111" customWidth="1"/>
    <col min="8959" max="8963" width="9.125" style="111" hidden="1" customWidth="1"/>
    <col min="8964" max="9206" width="9.125" style="111"/>
    <col min="9207" max="9207" width="30.125" style="111" customWidth="1"/>
    <col min="9208" max="9210" width="16.625" style="111" customWidth="1"/>
    <col min="9211" max="9211" width="30.125" style="111" customWidth="1"/>
    <col min="9212" max="9214" width="18" style="111" customWidth="1"/>
    <col min="9215" max="9219" width="9.125" style="111" hidden="1" customWidth="1"/>
    <col min="9220" max="9462" width="9.125" style="111"/>
    <col min="9463" max="9463" width="30.125" style="111" customWidth="1"/>
    <col min="9464" max="9466" width="16.625" style="111" customWidth="1"/>
    <col min="9467" max="9467" width="30.125" style="111" customWidth="1"/>
    <col min="9468" max="9470" width="18" style="111" customWidth="1"/>
    <col min="9471" max="9475" width="9.125" style="111" hidden="1" customWidth="1"/>
    <col min="9476" max="9718" width="9.125" style="111"/>
    <col min="9719" max="9719" width="30.125" style="111" customWidth="1"/>
    <col min="9720" max="9722" width="16.625" style="111" customWidth="1"/>
    <col min="9723" max="9723" width="30.125" style="111" customWidth="1"/>
    <col min="9724" max="9726" width="18" style="111" customWidth="1"/>
    <col min="9727" max="9731" width="9.125" style="111" hidden="1" customWidth="1"/>
    <col min="9732" max="9974" width="9.125" style="111"/>
    <col min="9975" max="9975" width="30.125" style="111" customWidth="1"/>
    <col min="9976" max="9978" width="16.625" style="111" customWidth="1"/>
    <col min="9979" max="9979" width="30.125" style="111" customWidth="1"/>
    <col min="9980" max="9982" width="18" style="111" customWidth="1"/>
    <col min="9983" max="9987" width="9.125" style="111" hidden="1" customWidth="1"/>
    <col min="9988" max="10230" width="9.125" style="111"/>
    <col min="10231" max="10231" width="30.125" style="111" customWidth="1"/>
    <col min="10232" max="10234" width="16.625" style="111" customWidth="1"/>
    <col min="10235" max="10235" width="30.125" style="111" customWidth="1"/>
    <col min="10236" max="10238" width="18" style="111" customWidth="1"/>
    <col min="10239" max="10243" width="9.125" style="111" hidden="1" customWidth="1"/>
    <col min="10244" max="10486" width="9.125" style="111"/>
    <col min="10487" max="10487" width="30.125" style="111" customWidth="1"/>
    <col min="10488" max="10490" width="16.625" style="111" customWidth="1"/>
    <col min="10491" max="10491" width="30.125" style="111" customWidth="1"/>
    <col min="10492" max="10494" width="18" style="111" customWidth="1"/>
    <col min="10495" max="10499" width="9.125" style="111" hidden="1" customWidth="1"/>
    <col min="10500" max="10742" width="9.125" style="111"/>
    <col min="10743" max="10743" width="30.125" style="111" customWidth="1"/>
    <col min="10744" max="10746" width="16.625" style="111" customWidth="1"/>
    <col min="10747" max="10747" width="30.125" style="111" customWidth="1"/>
    <col min="10748" max="10750" width="18" style="111" customWidth="1"/>
    <col min="10751" max="10755" width="9.125" style="111" hidden="1" customWidth="1"/>
    <col min="10756" max="10998" width="9.125" style="111"/>
    <col min="10999" max="10999" width="30.125" style="111" customWidth="1"/>
    <col min="11000" max="11002" width="16.625" style="111" customWidth="1"/>
    <col min="11003" max="11003" width="30.125" style="111" customWidth="1"/>
    <col min="11004" max="11006" width="18" style="111" customWidth="1"/>
    <col min="11007" max="11011" width="9.125" style="111" hidden="1" customWidth="1"/>
    <col min="11012" max="11254" width="9.125" style="111"/>
    <col min="11255" max="11255" width="30.125" style="111" customWidth="1"/>
    <col min="11256" max="11258" width="16.625" style="111" customWidth="1"/>
    <col min="11259" max="11259" width="30.125" style="111" customWidth="1"/>
    <col min="11260" max="11262" width="18" style="111" customWidth="1"/>
    <col min="11263" max="11267" width="9.125" style="111" hidden="1" customWidth="1"/>
    <col min="11268" max="11510" width="9.125" style="111"/>
    <col min="11511" max="11511" width="30.125" style="111" customWidth="1"/>
    <col min="11512" max="11514" width="16.625" style="111" customWidth="1"/>
    <col min="11515" max="11515" width="30.125" style="111" customWidth="1"/>
    <col min="11516" max="11518" width="18" style="111" customWidth="1"/>
    <col min="11519" max="11523" width="9.125" style="111" hidden="1" customWidth="1"/>
    <col min="11524" max="11766" width="9.125" style="111"/>
    <col min="11767" max="11767" width="30.125" style="111" customWidth="1"/>
    <col min="11768" max="11770" width="16.625" style="111" customWidth="1"/>
    <col min="11771" max="11771" width="30.125" style="111" customWidth="1"/>
    <col min="11772" max="11774" width="18" style="111" customWidth="1"/>
    <col min="11775" max="11779" width="9.125" style="111" hidden="1" customWidth="1"/>
    <col min="11780" max="12022" width="9.125" style="111"/>
    <col min="12023" max="12023" width="30.125" style="111" customWidth="1"/>
    <col min="12024" max="12026" width="16.625" style="111" customWidth="1"/>
    <col min="12027" max="12027" width="30.125" style="111" customWidth="1"/>
    <col min="12028" max="12030" width="18" style="111" customWidth="1"/>
    <col min="12031" max="12035" width="9.125" style="111" hidden="1" customWidth="1"/>
    <col min="12036" max="12278" width="9.125" style="111"/>
    <col min="12279" max="12279" width="30.125" style="111" customWidth="1"/>
    <col min="12280" max="12282" width="16.625" style="111" customWidth="1"/>
    <col min="12283" max="12283" width="30.125" style="111" customWidth="1"/>
    <col min="12284" max="12286" width="18" style="111" customWidth="1"/>
    <col min="12287" max="12291" width="9.125" style="111" hidden="1" customWidth="1"/>
    <col min="12292" max="12534" width="9.125" style="111"/>
    <col min="12535" max="12535" width="30.125" style="111" customWidth="1"/>
    <col min="12536" max="12538" width="16.625" style="111" customWidth="1"/>
    <col min="12539" max="12539" width="30.125" style="111" customWidth="1"/>
    <col min="12540" max="12542" width="18" style="111" customWidth="1"/>
    <col min="12543" max="12547" width="9.125" style="111" hidden="1" customWidth="1"/>
    <col min="12548" max="12790" width="9.125" style="111"/>
    <col min="12791" max="12791" width="30.125" style="111" customWidth="1"/>
    <col min="12792" max="12794" width="16.625" style="111" customWidth="1"/>
    <col min="12795" max="12795" width="30.125" style="111" customWidth="1"/>
    <col min="12796" max="12798" width="18" style="111" customWidth="1"/>
    <col min="12799" max="12803" width="9.125" style="111" hidden="1" customWidth="1"/>
    <col min="12804" max="13046" width="9.125" style="111"/>
    <col min="13047" max="13047" width="30.125" style="111" customWidth="1"/>
    <col min="13048" max="13050" width="16.625" style="111" customWidth="1"/>
    <col min="13051" max="13051" width="30.125" style="111" customWidth="1"/>
    <col min="13052" max="13054" width="18" style="111" customWidth="1"/>
    <col min="13055" max="13059" width="9.125" style="111" hidden="1" customWidth="1"/>
    <col min="13060" max="13302" width="9.125" style="111"/>
    <col min="13303" max="13303" width="30.125" style="111" customWidth="1"/>
    <col min="13304" max="13306" width="16.625" style="111" customWidth="1"/>
    <col min="13307" max="13307" width="30.125" style="111" customWidth="1"/>
    <col min="13308" max="13310" width="18" style="111" customWidth="1"/>
    <col min="13311" max="13315" width="9.125" style="111" hidden="1" customWidth="1"/>
    <col min="13316" max="13558" width="9.125" style="111"/>
    <col min="13559" max="13559" width="30.125" style="111" customWidth="1"/>
    <col min="13560" max="13562" width="16.625" style="111" customWidth="1"/>
    <col min="13563" max="13563" width="30.125" style="111" customWidth="1"/>
    <col min="13564" max="13566" width="18" style="111" customWidth="1"/>
    <col min="13567" max="13571" width="9.125" style="111" hidden="1" customWidth="1"/>
    <col min="13572" max="13814" width="9.125" style="111"/>
    <col min="13815" max="13815" width="30.125" style="111" customWidth="1"/>
    <col min="13816" max="13818" width="16.625" style="111" customWidth="1"/>
    <col min="13819" max="13819" width="30.125" style="111" customWidth="1"/>
    <col min="13820" max="13822" width="18" style="111" customWidth="1"/>
    <col min="13823" max="13827" width="9.125" style="111" hidden="1" customWidth="1"/>
    <col min="13828" max="14070" width="9.125" style="111"/>
    <col min="14071" max="14071" width="30.125" style="111" customWidth="1"/>
    <col min="14072" max="14074" width="16.625" style="111" customWidth="1"/>
    <col min="14075" max="14075" width="30.125" style="111" customWidth="1"/>
    <col min="14076" max="14078" width="18" style="111" customWidth="1"/>
    <col min="14079" max="14083" width="9.125" style="111" hidden="1" customWidth="1"/>
    <col min="14084" max="14326" width="9.125" style="111"/>
    <col min="14327" max="14327" width="30.125" style="111" customWidth="1"/>
    <col min="14328" max="14330" width="16.625" style="111" customWidth="1"/>
    <col min="14331" max="14331" width="30.125" style="111" customWidth="1"/>
    <col min="14332" max="14334" width="18" style="111" customWidth="1"/>
    <col min="14335" max="14339" width="9.125" style="111" hidden="1" customWidth="1"/>
    <col min="14340" max="14582" width="9.125" style="111"/>
    <col min="14583" max="14583" width="30.125" style="111" customWidth="1"/>
    <col min="14584" max="14586" width="16.625" style="111" customWidth="1"/>
    <col min="14587" max="14587" width="30.125" style="111" customWidth="1"/>
    <col min="14588" max="14590" width="18" style="111" customWidth="1"/>
    <col min="14591" max="14595" width="9.125" style="111" hidden="1" customWidth="1"/>
    <col min="14596" max="14838" width="9.125" style="111"/>
    <col min="14839" max="14839" width="30.125" style="111" customWidth="1"/>
    <col min="14840" max="14842" width="16.625" style="111" customWidth="1"/>
    <col min="14843" max="14843" width="30.125" style="111" customWidth="1"/>
    <col min="14844" max="14846" width="18" style="111" customWidth="1"/>
    <col min="14847" max="14851" width="9.125" style="111" hidden="1" customWidth="1"/>
    <col min="14852" max="15094" width="9.125" style="111"/>
    <col min="15095" max="15095" width="30.125" style="111" customWidth="1"/>
    <col min="15096" max="15098" width="16.625" style="111" customWidth="1"/>
    <col min="15099" max="15099" width="30.125" style="111" customWidth="1"/>
    <col min="15100" max="15102" width="18" style="111" customWidth="1"/>
    <col min="15103" max="15107" width="9.125" style="111" hidden="1" customWidth="1"/>
    <col min="15108" max="15350" width="9.125" style="111"/>
    <col min="15351" max="15351" width="30.125" style="111" customWidth="1"/>
    <col min="15352" max="15354" width="16.625" style="111" customWidth="1"/>
    <col min="15355" max="15355" width="30.125" style="111" customWidth="1"/>
    <col min="15356" max="15358" width="18" style="111" customWidth="1"/>
    <col min="15359" max="15363" width="9.125" style="111" hidden="1" customWidth="1"/>
    <col min="15364" max="15606" width="9.125" style="111"/>
    <col min="15607" max="15607" width="30.125" style="111" customWidth="1"/>
    <col min="15608" max="15610" width="16.625" style="111" customWidth="1"/>
    <col min="15611" max="15611" width="30.125" style="111" customWidth="1"/>
    <col min="15612" max="15614" width="18" style="111" customWidth="1"/>
    <col min="15615" max="15619" width="9.125" style="111" hidden="1" customWidth="1"/>
    <col min="15620" max="15862" width="9.125" style="111"/>
    <col min="15863" max="15863" width="30.125" style="111" customWidth="1"/>
    <col min="15864" max="15866" width="16.625" style="111" customWidth="1"/>
    <col min="15867" max="15867" width="30.125" style="111" customWidth="1"/>
    <col min="15868" max="15870" width="18" style="111" customWidth="1"/>
    <col min="15871" max="15875" width="9.125" style="111" hidden="1" customWidth="1"/>
    <col min="15876" max="16118" width="9.125" style="111"/>
    <col min="16119" max="16119" width="30.125" style="111" customWidth="1"/>
    <col min="16120" max="16122" width="16.625" style="111" customWidth="1"/>
    <col min="16123" max="16123" width="30.125" style="111" customWidth="1"/>
    <col min="16124" max="16126" width="18" style="111" customWidth="1"/>
    <col min="16127" max="16131" width="9.125" style="111" hidden="1" customWidth="1"/>
    <col min="16132" max="16384" width="9" style="111"/>
  </cols>
  <sheetData>
    <row r="1" spans="1:4" s="105" customFormat="1" ht="19.5" customHeight="1">
      <c r="A1" s="4" t="s">
        <v>175</v>
      </c>
      <c r="B1" s="151"/>
      <c r="C1" s="151"/>
    </row>
    <row r="2" spans="1:4" s="106" customFormat="1" ht="20.25">
      <c r="A2" s="176" t="s">
        <v>398</v>
      </c>
      <c r="B2" s="176"/>
      <c r="C2" s="176"/>
      <c r="D2" s="176"/>
    </row>
    <row r="3" spans="1:4" s="107" customFormat="1" ht="19.5" customHeight="1">
      <c r="A3" s="112"/>
      <c r="B3" s="152"/>
      <c r="C3" s="152"/>
      <c r="D3" s="113" t="s">
        <v>48</v>
      </c>
    </row>
    <row r="4" spans="1:4" s="107" customFormat="1" ht="50.1" customHeight="1">
      <c r="A4" s="114" t="s">
        <v>49</v>
      </c>
      <c r="B4" s="153" t="s">
        <v>50</v>
      </c>
      <c r="C4" s="158" t="s">
        <v>51</v>
      </c>
      <c r="D4" s="46" t="s">
        <v>52</v>
      </c>
    </row>
    <row r="5" spans="1:4" s="108" customFormat="1" ht="24.95" customHeight="1">
      <c r="A5" s="115" t="s">
        <v>80</v>
      </c>
      <c r="B5" s="154">
        <f>SUM(B8:B14)</f>
        <v>1645.65</v>
      </c>
      <c r="C5" s="154">
        <f>SUM(C8:C14)</f>
        <v>701.78</v>
      </c>
      <c r="D5" s="126">
        <f>C5/B5*100</f>
        <v>42.644547747090797</v>
      </c>
    </row>
    <row r="6" spans="1:4" s="108" customFormat="1" ht="24.95" customHeight="1">
      <c r="A6" s="97" t="s">
        <v>176</v>
      </c>
      <c r="B6" s="121"/>
      <c r="C6" s="121"/>
      <c r="D6" s="125"/>
    </row>
    <row r="7" spans="1:4" s="108" customFormat="1" ht="24.95" customHeight="1">
      <c r="A7" s="97" t="s">
        <v>177</v>
      </c>
      <c r="B7" s="121"/>
      <c r="C7" s="121"/>
      <c r="D7" s="125"/>
    </row>
    <row r="8" spans="1:4" s="108" customFormat="1" ht="24.95" customHeight="1">
      <c r="A8" s="97" t="s">
        <v>178</v>
      </c>
      <c r="B8" s="125">
        <v>1419.5</v>
      </c>
      <c r="C8" s="125">
        <v>696.14</v>
      </c>
      <c r="D8" s="125">
        <f>C8/B8*100</f>
        <v>49.0412116942585</v>
      </c>
    </row>
    <row r="9" spans="1:4" s="108" customFormat="1" ht="24.95" customHeight="1">
      <c r="A9" s="97" t="s">
        <v>179</v>
      </c>
      <c r="B9" s="125"/>
      <c r="C9" s="125"/>
      <c r="D9" s="125"/>
    </row>
    <row r="10" spans="1:4" s="108" customFormat="1" ht="24.95" customHeight="1">
      <c r="A10" s="97" t="s">
        <v>180</v>
      </c>
      <c r="B10" s="125"/>
      <c r="C10" s="125"/>
      <c r="D10" s="125"/>
    </row>
    <row r="11" spans="1:4" s="108" customFormat="1" ht="24.95" customHeight="1">
      <c r="A11" s="97" t="s">
        <v>181</v>
      </c>
      <c r="B11" s="125">
        <v>116.22</v>
      </c>
      <c r="C11" s="125">
        <v>5.49</v>
      </c>
      <c r="D11" s="125">
        <f t="shared" ref="D11:D14" si="0">C11/B11*100</f>
        <v>4.7237996902426396</v>
      </c>
    </row>
    <row r="12" spans="1:4" s="109" customFormat="1" ht="24.95" customHeight="1">
      <c r="A12" s="97" t="s">
        <v>182</v>
      </c>
      <c r="B12" s="125"/>
      <c r="C12" s="125"/>
      <c r="D12" s="125"/>
    </row>
    <row r="13" spans="1:4" s="110" customFormat="1" ht="24.95" customHeight="1">
      <c r="A13" s="97" t="s">
        <v>183</v>
      </c>
      <c r="B13" s="125"/>
      <c r="C13" s="125"/>
      <c r="D13" s="125"/>
    </row>
    <row r="14" spans="1:4" ht="24.95" customHeight="1">
      <c r="A14" s="97" t="s">
        <v>184</v>
      </c>
      <c r="B14" s="125">
        <v>109.93</v>
      </c>
      <c r="C14" s="125">
        <v>0.15</v>
      </c>
      <c r="D14" s="125">
        <f t="shared" si="0"/>
        <v>0.13645046847994199</v>
      </c>
    </row>
  </sheetData>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11.xml><?xml version="1.0" encoding="utf-8"?>
<worksheet xmlns="http://schemas.openxmlformats.org/spreadsheetml/2006/main" xmlns:r="http://schemas.openxmlformats.org/officeDocument/2006/relationships">
  <dimension ref="A1:WVK19"/>
  <sheetViews>
    <sheetView showGridLines="0" showZeros="0" workbookViewId="0">
      <selection activeCell="C13" sqref="C13"/>
    </sheetView>
  </sheetViews>
  <sheetFormatPr defaultColWidth="9.125" defaultRowHeight="14.25"/>
  <cols>
    <col min="1" max="1" width="35.625" style="110" customWidth="1"/>
    <col min="2" max="2" width="15.625" style="150" customWidth="1"/>
    <col min="3" max="4" width="15.625" style="110" customWidth="1"/>
    <col min="5" max="246" width="9.125" style="111"/>
    <col min="247" max="247" width="30.125" style="111" customWidth="1"/>
    <col min="248" max="250" width="16.625" style="111" customWidth="1"/>
    <col min="251" max="251" width="30.125" style="111" customWidth="1"/>
    <col min="252" max="254" width="18" style="111" customWidth="1"/>
    <col min="255" max="259" width="9.125" style="111" hidden="1" customWidth="1"/>
    <col min="260" max="502" width="9.125" style="111"/>
    <col min="503" max="503" width="30.125" style="111" customWidth="1"/>
    <col min="504" max="506" width="16.625" style="111" customWidth="1"/>
    <col min="507" max="507" width="30.125" style="111" customWidth="1"/>
    <col min="508" max="510" width="18" style="111" customWidth="1"/>
    <col min="511" max="515" width="9.125" style="111" hidden="1" customWidth="1"/>
    <col min="516" max="758" width="9.125" style="111"/>
    <col min="759" max="759" width="30.125" style="111" customWidth="1"/>
    <col min="760" max="762" width="16.625" style="111" customWidth="1"/>
    <col min="763" max="763" width="30.125" style="111" customWidth="1"/>
    <col min="764" max="766" width="18" style="111" customWidth="1"/>
    <col min="767" max="771" width="9.125" style="111" hidden="1" customWidth="1"/>
    <col min="772" max="1014" width="9.125" style="111"/>
    <col min="1015" max="1015" width="30.125" style="111" customWidth="1"/>
    <col min="1016" max="1018" width="16.625" style="111" customWidth="1"/>
    <col min="1019" max="1019" width="30.125" style="111" customWidth="1"/>
    <col min="1020" max="1022" width="18" style="111" customWidth="1"/>
    <col min="1023" max="1027" width="9.125" style="111" hidden="1" customWidth="1"/>
    <col min="1028" max="1270" width="9.125" style="111"/>
    <col min="1271" max="1271" width="30.125" style="111" customWidth="1"/>
    <col min="1272" max="1274" width="16.625" style="111" customWidth="1"/>
    <col min="1275" max="1275" width="30.125" style="111" customWidth="1"/>
    <col min="1276" max="1278" width="18" style="111" customWidth="1"/>
    <col min="1279" max="1283" width="9.125" style="111" hidden="1" customWidth="1"/>
    <col min="1284" max="1526" width="9.125" style="111"/>
    <col min="1527" max="1527" width="30.125" style="111" customWidth="1"/>
    <col min="1528" max="1530" width="16.625" style="111" customWidth="1"/>
    <col min="1531" max="1531" width="30.125" style="111" customWidth="1"/>
    <col min="1532" max="1534" width="18" style="111" customWidth="1"/>
    <col min="1535" max="1539" width="9.125" style="111" hidden="1" customWidth="1"/>
    <col min="1540" max="1782" width="9.125" style="111"/>
    <col min="1783" max="1783" width="30.125" style="111" customWidth="1"/>
    <col min="1784" max="1786" width="16.625" style="111" customWidth="1"/>
    <col min="1787" max="1787" width="30.125" style="111" customWidth="1"/>
    <col min="1788" max="1790" width="18" style="111" customWidth="1"/>
    <col min="1791" max="1795" width="9.125" style="111" hidden="1" customWidth="1"/>
    <col min="1796" max="2038" width="9.125" style="111"/>
    <col min="2039" max="2039" width="30.125" style="111" customWidth="1"/>
    <col min="2040" max="2042" width="16.625" style="111" customWidth="1"/>
    <col min="2043" max="2043" width="30.125" style="111" customWidth="1"/>
    <col min="2044" max="2046" width="18" style="111" customWidth="1"/>
    <col min="2047" max="2051" width="9.125" style="111" hidden="1" customWidth="1"/>
    <col min="2052" max="2294" width="9.125" style="111"/>
    <col min="2295" max="2295" width="30.125" style="111" customWidth="1"/>
    <col min="2296" max="2298" width="16.625" style="111" customWidth="1"/>
    <col min="2299" max="2299" width="30.125" style="111" customWidth="1"/>
    <col min="2300" max="2302" width="18" style="111" customWidth="1"/>
    <col min="2303" max="2307" width="9.125" style="111" hidden="1" customWidth="1"/>
    <col min="2308" max="2550" width="9.125" style="111"/>
    <col min="2551" max="2551" width="30.125" style="111" customWidth="1"/>
    <col min="2552" max="2554" width="16.625" style="111" customWidth="1"/>
    <col min="2555" max="2555" width="30.125" style="111" customWidth="1"/>
    <col min="2556" max="2558" width="18" style="111" customWidth="1"/>
    <col min="2559" max="2563" width="9.125" style="111" hidden="1" customWidth="1"/>
    <col min="2564" max="2806" width="9.125" style="111"/>
    <col min="2807" max="2807" width="30.125" style="111" customWidth="1"/>
    <col min="2808" max="2810" width="16.625" style="111" customWidth="1"/>
    <col min="2811" max="2811" width="30.125" style="111" customWidth="1"/>
    <col min="2812" max="2814" width="18" style="111" customWidth="1"/>
    <col min="2815" max="2819" width="9.125" style="111" hidden="1" customWidth="1"/>
    <col min="2820" max="3062" width="9.125" style="111"/>
    <col min="3063" max="3063" width="30.125" style="111" customWidth="1"/>
    <col min="3064" max="3066" width="16.625" style="111" customWidth="1"/>
    <col min="3067" max="3067" width="30.125" style="111" customWidth="1"/>
    <col min="3068" max="3070" width="18" style="111" customWidth="1"/>
    <col min="3071" max="3075" width="9.125" style="111" hidden="1" customWidth="1"/>
    <col min="3076" max="3318" width="9.125" style="111"/>
    <col min="3319" max="3319" width="30.125" style="111" customWidth="1"/>
    <col min="3320" max="3322" width="16.625" style="111" customWidth="1"/>
    <col min="3323" max="3323" width="30.125" style="111" customWidth="1"/>
    <col min="3324" max="3326" width="18" style="111" customWidth="1"/>
    <col min="3327" max="3331" width="9.125" style="111" hidden="1" customWidth="1"/>
    <col min="3332" max="3574" width="9.125" style="111"/>
    <col min="3575" max="3575" width="30.125" style="111" customWidth="1"/>
    <col min="3576" max="3578" width="16.625" style="111" customWidth="1"/>
    <col min="3579" max="3579" width="30.125" style="111" customWidth="1"/>
    <col min="3580" max="3582" width="18" style="111" customWidth="1"/>
    <col min="3583" max="3587" width="9.125" style="111" hidden="1" customWidth="1"/>
    <col min="3588" max="3830" width="9.125" style="111"/>
    <col min="3831" max="3831" width="30.125" style="111" customWidth="1"/>
    <col min="3832" max="3834" width="16.625" style="111" customWidth="1"/>
    <col min="3835" max="3835" width="30.125" style="111" customWidth="1"/>
    <col min="3836" max="3838" width="18" style="111" customWidth="1"/>
    <col min="3839" max="3843" width="9.125" style="111" hidden="1" customWidth="1"/>
    <col min="3844" max="4086" width="9.125" style="111"/>
    <col min="4087" max="4087" width="30.125" style="111" customWidth="1"/>
    <col min="4088" max="4090" width="16.625" style="111" customWidth="1"/>
    <col min="4091" max="4091" width="30.125" style="111" customWidth="1"/>
    <col min="4092" max="4094" width="18" style="111" customWidth="1"/>
    <col min="4095" max="4099" width="9.125" style="111" hidden="1" customWidth="1"/>
    <col min="4100" max="4342" width="9.125" style="111"/>
    <col min="4343" max="4343" width="30.125" style="111" customWidth="1"/>
    <col min="4344" max="4346" width="16.625" style="111" customWidth="1"/>
    <col min="4347" max="4347" width="30.125" style="111" customWidth="1"/>
    <col min="4348" max="4350" width="18" style="111" customWidth="1"/>
    <col min="4351" max="4355" width="9.125" style="111" hidden="1" customWidth="1"/>
    <col min="4356" max="4598" width="9.125" style="111"/>
    <col min="4599" max="4599" width="30.125" style="111" customWidth="1"/>
    <col min="4600" max="4602" width="16.625" style="111" customWidth="1"/>
    <col min="4603" max="4603" width="30.125" style="111" customWidth="1"/>
    <col min="4604" max="4606" width="18" style="111" customWidth="1"/>
    <col min="4607" max="4611" width="9.125" style="111" hidden="1" customWidth="1"/>
    <col min="4612" max="4854" width="9.125" style="111"/>
    <col min="4855" max="4855" width="30.125" style="111" customWidth="1"/>
    <col min="4856" max="4858" width="16.625" style="111" customWidth="1"/>
    <col min="4859" max="4859" width="30.125" style="111" customWidth="1"/>
    <col min="4860" max="4862" width="18" style="111" customWidth="1"/>
    <col min="4863" max="4867" width="9.125" style="111" hidden="1" customWidth="1"/>
    <col min="4868" max="5110" width="9.125" style="111"/>
    <col min="5111" max="5111" width="30.125" style="111" customWidth="1"/>
    <col min="5112" max="5114" width="16.625" style="111" customWidth="1"/>
    <col min="5115" max="5115" width="30.125" style="111" customWidth="1"/>
    <col min="5116" max="5118" width="18" style="111" customWidth="1"/>
    <col min="5119" max="5123" width="9.125" style="111" hidden="1" customWidth="1"/>
    <col min="5124" max="5366" width="9.125" style="111"/>
    <col min="5367" max="5367" width="30.125" style="111" customWidth="1"/>
    <col min="5368" max="5370" width="16.625" style="111" customWidth="1"/>
    <col min="5371" max="5371" width="30.125" style="111" customWidth="1"/>
    <col min="5372" max="5374" width="18" style="111" customWidth="1"/>
    <col min="5375" max="5379" width="9.125" style="111" hidden="1" customWidth="1"/>
    <col min="5380" max="5622" width="9.125" style="111"/>
    <col min="5623" max="5623" width="30.125" style="111" customWidth="1"/>
    <col min="5624" max="5626" width="16.625" style="111" customWidth="1"/>
    <col min="5627" max="5627" width="30.125" style="111" customWidth="1"/>
    <col min="5628" max="5630" width="18" style="111" customWidth="1"/>
    <col min="5631" max="5635" width="9.125" style="111" hidden="1" customWidth="1"/>
    <col min="5636" max="5878" width="9.125" style="111"/>
    <col min="5879" max="5879" width="30.125" style="111" customWidth="1"/>
    <col min="5880" max="5882" width="16.625" style="111" customWidth="1"/>
    <col min="5883" max="5883" width="30.125" style="111" customWidth="1"/>
    <col min="5884" max="5886" width="18" style="111" customWidth="1"/>
    <col min="5887" max="5891" width="9.125" style="111" hidden="1" customWidth="1"/>
    <col min="5892" max="6134" width="9.125" style="111"/>
    <col min="6135" max="6135" width="30.125" style="111" customWidth="1"/>
    <col min="6136" max="6138" width="16.625" style="111" customWidth="1"/>
    <col min="6139" max="6139" width="30.125" style="111" customWidth="1"/>
    <col min="6140" max="6142" width="18" style="111" customWidth="1"/>
    <col min="6143" max="6147" width="9.125" style="111" hidden="1" customWidth="1"/>
    <col min="6148" max="6390" width="9.125" style="111"/>
    <col min="6391" max="6391" width="30.125" style="111" customWidth="1"/>
    <col min="6392" max="6394" width="16.625" style="111" customWidth="1"/>
    <col min="6395" max="6395" width="30.125" style="111" customWidth="1"/>
    <col min="6396" max="6398" width="18" style="111" customWidth="1"/>
    <col min="6399" max="6403" width="9.125" style="111" hidden="1" customWidth="1"/>
    <col min="6404" max="6646" width="9.125" style="111"/>
    <col min="6647" max="6647" width="30.125" style="111" customWidth="1"/>
    <col min="6648" max="6650" width="16.625" style="111" customWidth="1"/>
    <col min="6651" max="6651" width="30.125" style="111" customWidth="1"/>
    <col min="6652" max="6654" width="18" style="111" customWidth="1"/>
    <col min="6655" max="6659" width="9.125" style="111" hidden="1" customWidth="1"/>
    <col min="6660" max="6902" width="9.125" style="111"/>
    <col min="6903" max="6903" width="30.125" style="111" customWidth="1"/>
    <col min="6904" max="6906" width="16.625" style="111" customWidth="1"/>
    <col min="6907" max="6907" width="30.125" style="111" customWidth="1"/>
    <col min="6908" max="6910" width="18" style="111" customWidth="1"/>
    <col min="6911" max="6915" width="9.125" style="111" hidden="1" customWidth="1"/>
    <col min="6916" max="7158" width="9.125" style="111"/>
    <col min="7159" max="7159" width="30.125" style="111" customWidth="1"/>
    <col min="7160" max="7162" width="16.625" style="111" customWidth="1"/>
    <col min="7163" max="7163" width="30.125" style="111" customWidth="1"/>
    <col min="7164" max="7166" width="18" style="111" customWidth="1"/>
    <col min="7167" max="7171" width="9.125" style="111" hidden="1" customWidth="1"/>
    <col min="7172" max="7414" width="9.125" style="111"/>
    <col min="7415" max="7415" width="30.125" style="111" customWidth="1"/>
    <col min="7416" max="7418" width="16.625" style="111" customWidth="1"/>
    <col min="7419" max="7419" width="30.125" style="111" customWidth="1"/>
    <col min="7420" max="7422" width="18" style="111" customWidth="1"/>
    <col min="7423" max="7427" width="9.125" style="111" hidden="1" customWidth="1"/>
    <col min="7428" max="7670" width="9.125" style="111"/>
    <col min="7671" max="7671" width="30.125" style="111" customWidth="1"/>
    <col min="7672" max="7674" width="16.625" style="111" customWidth="1"/>
    <col min="7675" max="7675" width="30.125" style="111" customWidth="1"/>
    <col min="7676" max="7678" width="18" style="111" customWidth="1"/>
    <col min="7679" max="7683" width="9.125" style="111" hidden="1" customWidth="1"/>
    <col min="7684" max="7926" width="9.125" style="111"/>
    <col min="7927" max="7927" width="30.125" style="111" customWidth="1"/>
    <col min="7928" max="7930" width="16.625" style="111" customWidth="1"/>
    <col min="7931" max="7931" width="30.125" style="111" customWidth="1"/>
    <col min="7932" max="7934" width="18" style="111" customWidth="1"/>
    <col min="7935" max="7939" width="9.125" style="111" hidden="1" customWidth="1"/>
    <col min="7940" max="8182" width="9.125" style="111"/>
    <col min="8183" max="8183" width="30.125" style="111" customWidth="1"/>
    <col min="8184" max="8186" width="16.625" style="111" customWidth="1"/>
    <col min="8187" max="8187" width="30.125" style="111" customWidth="1"/>
    <col min="8188" max="8190" width="18" style="111" customWidth="1"/>
    <col min="8191" max="8195" width="9.125" style="111" hidden="1" customWidth="1"/>
    <col min="8196" max="8438" width="9.125" style="111"/>
    <col min="8439" max="8439" width="30.125" style="111" customWidth="1"/>
    <col min="8440" max="8442" width="16.625" style="111" customWidth="1"/>
    <col min="8443" max="8443" width="30.125" style="111" customWidth="1"/>
    <col min="8444" max="8446" width="18" style="111" customWidth="1"/>
    <col min="8447" max="8451" width="9.125" style="111" hidden="1" customWidth="1"/>
    <col min="8452" max="8694" width="9.125" style="111"/>
    <col min="8695" max="8695" width="30.125" style="111" customWidth="1"/>
    <col min="8696" max="8698" width="16.625" style="111" customWidth="1"/>
    <col min="8699" max="8699" width="30.125" style="111" customWidth="1"/>
    <col min="8700" max="8702" width="18" style="111" customWidth="1"/>
    <col min="8703" max="8707" width="9.125" style="111" hidden="1" customWidth="1"/>
    <col min="8708" max="8950" width="9.125" style="111"/>
    <col min="8951" max="8951" width="30.125" style="111" customWidth="1"/>
    <col min="8952" max="8954" width="16.625" style="111" customWidth="1"/>
    <col min="8955" max="8955" width="30.125" style="111" customWidth="1"/>
    <col min="8956" max="8958" width="18" style="111" customWidth="1"/>
    <col min="8959" max="8963" width="9.125" style="111" hidden="1" customWidth="1"/>
    <col min="8964" max="9206" width="9.125" style="111"/>
    <col min="9207" max="9207" width="30.125" style="111" customWidth="1"/>
    <col min="9208" max="9210" width="16.625" style="111" customWidth="1"/>
    <col min="9211" max="9211" width="30.125" style="111" customWidth="1"/>
    <col min="9212" max="9214" width="18" style="111" customWidth="1"/>
    <col min="9215" max="9219" width="9.125" style="111" hidden="1" customWidth="1"/>
    <col min="9220" max="9462" width="9.125" style="111"/>
    <col min="9463" max="9463" width="30.125" style="111" customWidth="1"/>
    <col min="9464" max="9466" width="16.625" style="111" customWidth="1"/>
    <col min="9467" max="9467" width="30.125" style="111" customWidth="1"/>
    <col min="9468" max="9470" width="18" style="111" customWidth="1"/>
    <col min="9471" max="9475" width="9.125" style="111" hidden="1" customWidth="1"/>
    <col min="9476" max="9718" width="9.125" style="111"/>
    <col min="9719" max="9719" width="30.125" style="111" customWidth="1"/>
    <col min="9720" max="9722" width="16.625" style="111" customWidth="1"/>
    <col min="9723" max="9723" width="30.125" style="111" customWidth="1"/>
    <col min="9724" max="9726" width="18" style="111" customWidth="1"/>
    <col min="9727" max="9731" width="9.125" style="111" hidden="1" customWidth="1"/>
    <col min="9732" max="9974" width="9.125" style="111"/>
    <col min="9975" max="9975" width="30.125" style="111" customWidth="1"/>
    <col min="9976" max="9978" width="16.625" style="111" customWidth="1"/>
    <col min="9979" max="9979" width="30.125" style="111" customWidth="1"/>
    <col min="9980" max="9982" width="18" style="111" customWidth="1"/>
    <col min="9983" max="9987" width="9.125" style="111" hidden="1" customWidth="1"/>
    <col min="9988" max="10230" width="9.125" style="111"/>
    <col min="10231" max="10231" width="30.125" style="111" customWidth="1"/>
    <col min="10232" max="10234" width="16.625" style="111" customWidth="1"/>
    <col min="10235" max="10235" width="30.125" style="111" customWidth="1"/>
    <col min="10236" max="10238" width="18" style="111" customWidth="1"/>
    <col min="10239" max="10243" width="9.125" style="111" hidden="1" customWidth="1"/>
    <col min="10244" max="10486" width="9.125" style="111"/>
    <col min="10487" max="10487" width="30.125" style="111" customWidth="1"/>
    <col min="10488" max="10490" width="16.625" style="111" customWidth="1"/>
    <col min="10491" max="10491" width="30.125" style="111" customWidth="1"/>
    <col min="10492" max="10494" width="18" style="111" customWidth="1"/>
    <col min="10495" max="10499" width="9.125" style="111" hidden="1" customWidth="1"/>
    <col min="10500" max="10742" width="9.125" style="111"/>
    <col min="10743" max="10743" width="30.125" style="111" customWidth="1"/>
    <col min="10744" max="10746" width="16.625" style="111" customWidth="1"/>
    <col min="10747" max="10747" width="30.125" style="111" customWidth="1"/>
    <col min="10748" max="10750" width="18" style="111" customWidth="1"/>
    <col min="10751" max="10755" width="9.125" style="111" hidden="1" customWidth="1"/>
    <col min="10756" max="10998" width="9.125" style="111"/>
    <col min="10999" max="10999" width="30.125" style="111" customWidth="1"/>
    <col min="11000" max="11002" width="16.625" style="111" customWidth="1"/>
    <col min="11003" max="11003" width="30.125" style="111" customWidth="1"/>
    <col min="11004" max="11006" width="18" style="111" customWidth="1"/>
    <col min="11007" max="11011" width="9.125" style="111" hidden="1" customWidth="1"/>
    <col min="11012" max="11254" width="9.125" style="111"/>
    <col min="11255" max="11255" width="30.125" style="111" customWidth="1"/>
    <col min="11256" max="11258" width="16.625" style="111" customWidth="1"/>
    <col min="11259" max="11259" width="30.125" style="111" customWidth="1"/>
    <col min="11260" max="11262" width="18" style="111" customWidth="1"/>
    <col min="11263" max="11267" width="9.125" style="111" hidden="1" customWidth="1"/>
    <col min="11268" max="11510" width="9.125" style="111"/>
    <col min="11511" max="11511" width="30.125" style="111" customWidth="1"/>
    <col min="11512" max="11514" width="16.625" style="111" customWidth="1"/>
    <col min="11515" max="11515" width="30.125" style="111" customWidth="1"/>
    <col min="11516" max="11518" width="18" style="111" customWidth="1"/>
    <col min="11519" max="11523" width="9.125" style="111" hidden="1" customWidth="1"/>
    <col min="11524" max="11766" width="9.125" style="111"/>
    <col min="11767" max="11767" width="30.125" style="111" customWidth="1"/>
    <col min="11768" max="11770" width="16.625" style="111" customWidth="1"/>
    <col min="11771" max="11771" width="30.125" style="111" customWidth="1"/>
    <col min="11772" max="11774" width="18" style="111" customWidth="1"/>
    <col min="11775" max="11779" width="9.125" style="111" hidden="1" customWidth="1"/>
    <col min="11780" max="12022" width="9.125" style="111"/>
    <col min="12023" max="12023" width="30.125" style="111" customWidth="1"/>
    <col min="12024" max="12026" width="16.625" style="111" customWidth="1"/>
    <col min="12027" max="12027" width="30.125" style="111" customWidth="1"/>
    <col min="12028" max="12030" width="18" style="111" customWidth="1"/>
    <col min="12031" max="12035" width="9.125" style="111" hidden="1" customWidth="1"/>
    <col min="12036" max="12278" width="9.125" style="111"/>
    <col min="12279" max="12279" width="30.125" style="111" customWidth="1"/>
    <col min="12280" max="12282" width="16.625" style="111" customWidth="1"/>
    <col min="12283" max="12283" width="30.125" style="111" customWidth="1"/>
    <col min="12284" max="12286" width="18" style="111" customWidth="1"/>
    <col min="12287" max="12291" width="9.125" style="111" hidden="1" customWidth="1"/>
    <col min="12292" max="12534" width="9.125" style="111"/>
    <col min="12535" max="12535" width="30.125" style="111" customWidth="1"/>
    <col min="12536" max="12538" width="16.625" style="111" customWidth="1"/>
    <col min="12539" max="12539" width="30.125" style="111" customWidth="1"/>
    <col min="12540" max="12542" width="18" style="111" customWidth="1"/>
    <col min="12543" max="12547" width="9.125" style="111" hidden="1" customWidth="1"/>
    <col min="12548" max="12790" width="9.125" style="111"/>
    <col min="12791" max="12791" width="30.125" style="111" customWidth="1"/>
    <col min="12792" max="12794" width="16.625" style="111" customWidth="1"/>
    <col min="12795" max="12795" width="30.125" style="111" customWidth="1"/>
    <col min="12796" max="12798" width="18" style="111" customWidth="1"/>
    <col min="12799" max="12803" width="9.125" style="111" hidden="1" customWidth="1"/>
    <col min="12804" max="13046" width="9.125" style="111"/>
    <col min="13047" max="13047" width="30.125" style="111" customWidth="1"/>
    <col min="13048" max="13050" width="16.625" style="111" customWidth="1"/>
    <col min="13051" max="13051" width="30.125" style="111" customWidth="1"/>
    <col min="13052" max="13054" width="18" style="111" customWidth="1"/>
    <col min="13055" max="13059" width="9.125" style="111" hidden="1" customWidth="1"/>
    <col min="13060" max="13302" width="9.125" style="111"/>
    <col min="13303" max="13303" width="30.125" style="111" customWidth="1"/>
    <col min="13304" max="13306" width="16.625" style="111" customWidth="1"/>
    <col min="13307" max="13307" width="30.125" style="111" customWidth="1"/>
    <col min="13308" max="13310" width="18" style="111" customWidth="1"/>
    <col min="13311" max="13315" width="9.125" style="111" hidden="1" customWidth="1"/>
    <col min="13316" max="13558" width="9.125" style="111"/>
    <col min="13559" max="13559" width="30.125" style="111" customWidth="1"/>
    <col min="13560" max="13562" width="16.625" style="111" customWidth="1"/>
    <col min="13563" max="13563" width="30.125" style="111" customWidth="1"/>
    <col min="13564" max="13566" width="18" style="111" customWidth="1"/>
    <col min="13567" max="13571" width="9.125" style="111" hidden="1" customWidth="1"/>
    <col min="13572" max="13814" width="9.125" style="111"/>
    <col min="13815" max="13815" width="30.125" style="111" customWidth="1"/>
    <col min="13816" max="13818" width="16.625" style="111" customWidth="1"/>
    <col min="13819" max="13819" width="30.125" style="111" customWidth="1"/>
    <col min="13820" max="13822" width="18" style="111" customWidth="1"/>
    <col min="13823" max="13827" width="9.125" style="111" hidden="1" customWidth="1"/>
    <col min="13828" max="14070" width="9.125" style="111"/>
    <col min="14071" max="14071" width="30.125" style="111" customWidth="1"/>
    <col min="14072" max="14074" width="16.625" style="111" customWidth="1"/>
    <col min="14075" max="14075" width="30.125" style="111" customWidth="1"/>
    <col min="14076" max="14078" width="18" style="111" customWidth="1"/>
    <col min="14079" max="14083" width="9.125" style="111" hidden="1" customWidth="1"/>
    <col min="14084" max="14326" width="9.125" style="111"/>
    <col min="14327" max="14327" width="30.125" style="111" customWidth="1"/>
    <col min="14328" max="14330" width="16.625" style="111" customWidth="1"/>
    <col min="14331" max="14331" width="30.125" style="111" customWidth="1"/>
    <col min="14332" max="14334" width="18" style="111" customWidth="1"/>
    <col min="14335" max="14339" width="9.125" style="111" hidden="1" customWidth="1"/>
    <col min="14340" max="14582" width="9.125" style="111"/>
    <col min="14583" max="14583" width="30.125" style="111" customWidth="1"/>
    <col min="14584" max="14586" width="16.625" style="111" customWidth="1"/>
    <col min="14587" max="14587" width="30.125" style="111" customWidth="1"/>
    <col min="14588" max="14590" width="18" style="111" customWidth="1"/>
    <col min="14591" max="14595" width="9.125" style="111" hidden="1" customWidth="1"/>
    <col min="14596" max="14838" width="9.125" style="111"/>
    <col min="14839" max="14839" width="30.125" style="111" customWidth="1"/>
    <col min="14840" max="14842" width="16.625" style="111" customWidth="1"/>
    <col min="14843" max="14843" width="30.125" style="111" customWidth="1"/>
    <col min="14844" max="14846" width="18" style="111" customWidth="1"/>
    <col min="14847" max="14851" width="9.125" style="111" hidden="1" customWidth="1"/>
    <col min="14852" max="15094" width="9.125" style="111"/>
    <col min="15095" max="15095" width="30.125" style="111" customWidth="1"/>
    <col min="15096" max="15098" width="16.625" style="111" customWidth="1"/>
    <col min="15099" max="15099" width="30.125" style="111" customWidth="1"/>
    <col min="15100" max="15102" width="18" style="111" customWidth="1"/>
    <col min="15103" max="15107" width="9.125" style="111" hidden="1" customWidth="1"/>
    <col min="15108" max="15350" width="9.125" style="111"/>
    <col min="15351" max="15351" width="30.125" style="111" customWidth="1"/>
    <col min="15352" max="15354" width="16.625" style="111" customWidth="1"/>
    <col min="15355" max="15355" width="30.125" style="111" customWidth="1"/>
    <col min="15356" max="15358" width="18" style="111" customWidth="1"/>
    <col min="15359" max="15363" width="9.125" style="111" hidden="1" customWidth="1"/>
    <col min="15364" max="15606" width="9.125" style="111"/>
    <col min="15607" max="15607" width="30.125" style="111" customWidth="1"/>
    <col min="15608" max="15610" width="16.625" style="111" customWidth="1"/>
    <col min="15611" max="15611" width="30.125" style="111" customWidth="1"/>
    <col min="15612" max="15614" width="18" style="111" customWidth="1"/>
    <col min="15615" max="15619" width="9.125" style="111" hidden="1" customWidth="1"/>
    <col min="15620" max="15862" width="9.125" style="111"/>
    <col min="15863" max="15863" width="30.125" style="111" customWidth="1"/>
    <col min="15864" max="15866" width="16.625" style="111" customWidth="1"/>
    <col min="15867" max="15867" width="30.125" style="111" customWidth="1"/>
    <col min="15868" max="15870" width="18" style="111" customWidth="1"/>
    <col min="15871" max="15875" width="9.125" style="111" hidden="1" customWidth="1"/>
    <col min="15876" max="16118" width="9.125" style="111"/>
    <col min="16119" max="16119" width="30.125" style="111" customWidth="1"/>
    <col min="16120" max="16122" width="16.625" style="111" customWidth="1"/>
    <col min="16123" max="16123" width="30.125" style="111" customWidth="1"/>
    <col min="16124" max="16126" width="18" style="111" customWidth="1"/>
    <col min="16127" max="16131" width="9.125" style="111" hidden="1" customWidth="1"/>
    <col min="16132" max="16384" width="9.125" style="111"/>
  </cols>
  <sheetData>
    <row r="1" spans="1:4" s="105" customFormat="1" ht="19.5" customHeight="1">
      <c r="A1" s="4" t="s">
        <v>185</v>
      </c>
      <c r="B1" s="151"/>
      <c r="C1" s="106"/>
    </row>
    <row r="2" spans="1:4" s="106" customFormat="1" ht="20.25">
      <c r="A2" s="179" t="s">
        <v>186</v>
      </c>
      <c r="B2" s="179"/>
      <c r="C2" s="179"/>
      <c r="D2" s="179"/>
    </row>
    <row r="3" spans="1:4" s="107" customFormat="1" ht="19.5" customHeight="1">
      <c r="A3" s="112"/>
      <c r="B3" s="152"/>
      <c r="C3" s="112"/>
      <c r="D3" s="113" t="s">
        <v>48</v>
      </c>
    </row>
    <row r="4" spans="1:4" s="107" customFormat="1" ht="50.1" customHeight="1">
      <c r="A4" s="114" t="s">
        <v>49</v>
      </c>
      <c r="B4" s="153" t="s">
        <v>50</v>
      </c>
      <c r="C4" s="45" t="s">
        <v>51</v>
      </c>
      <c r="D4" s="46" t="s">
        <v>52</v>
      </c>
    </row>
    <row r="5" spans="1:4" s="108" customFormat="1" ht="24.95" customHeight="1">
      <c r="A5" s="115" t="s">
        <v>53</v>
      </c>
      <c r="B5" s="154"/>
      <c r="C5" s="155"/>
      <c r="D5" s="156"/>
    </row>
    <row r="6" spans="1:4" s="108" customFormat="1" ht="24.95" customHeight="1">
      <c r="A6" s="97" t="s">
        <v>161</v>
      </c>
      <c r="B6" s="147"/>
      <c r="C6" s="147"/>
      <c r="D6" s="148"/>
    </row>
    <row r="7" spans="1:4" s="108" customFormat="1" ht="24.95" customHeight="1">
      <c r="A7" s="97" t="s">
        <v>162</v>
      </c>
      <c r="B7" s="147"/>
      <c r="C7" s="147"/>
      <c r="D7" s="148"/>
    </row>
    <row r="8" spans="1:4" s="108" customFormat="1" ht="24.95" customHeight="1">
      <c r="A8" s="97" t="s">
        <v>163</v>
      </c>
      <c r="B8" s="147"/>
      <c r="C8" s="147"/>
      <c r="D8" s="148"/>
    </row>
    <row r="9" spans="1:4" s="108" customFormat="1" ht="24.95" customHeight="1">
      <c r="A9" s="97" t="s">
        <v>164</v>
      </c>
      <c r="B9" s="147"/>
      <c r="C9" s="147"/>
      <c r="D9" s="148"/>
    </row>
    <row r="10" spans="1:4" s="108" customFormat="1" ht="24.95" customHeight="1">
      <c r="A10" s="97" t="s">
        <v>165</v>
      </c>
      <c r="B10" s="157"/>
      <c r="C10" s="147"/>
      <c r="D10" s="148"/>
    </row>
    <row r="11" spans="1:4" s="108" customFormat="1" ht="24.95" customHeight="1">
      <c r="A11" s="97" t="s">
        <v>166</v>
      </c>
      <c r="B11" s="157"/>
      <c r="C11" s="147"/>
      <c r="D11" s="148"/>
    </row>
    <row r="12" spans="1:4" s="109" customFormat="1" ht="24.95" customHeight="1">
      <c r="A12" s="97" t="s">
        <v>167</v>
      </c>
      <c r="B12" s="154"/>
      <c r="C12" s="154"/>
      <c r="D12" s="156"/>
    </row>
    <row r="13" spans="1:4" s="110" customFormat="1" ht="24.95" customHeight="1">
      <c r="A13" s="97" t="s">
        <v>168</v>
      </c>
      <c r="B13" s="154"/>
      <c r="C13" s="154"/>
      <c r="D13" s="156"/>
    </row>
    <row r="14" spans="1:4" ht="24.95" customHeight="1">
      <c r="A14" s="97" t="s">
        <v>169</v>
      </c>
      <c r="B14" s="157"/>
      <c r="C14" s="147"/>
      <c r="D14" s="148"/>
    </row>
    <row r="15" spans="1:4" ht="24.95" customHeight="1">
      <c r="A15" s="97" t="s">
        <v>170</v>
      </c>
      <c r="B15" s="157"/>
      <c r="C15" s="147"/>
      <c r="D15" s="148"/>
    </row>
    <row r="16" spans="1:4" ht="24.95" customHeight="1">
      <c r="A16" s="97" t="s">
        <v>171</v>
      </c>
      <c r="B16" s="157"/>
      <c r="C16" s="147"/>
      <c r="D16" s="148"/>
    </row>
    <row r="17" spans="1:4" ht="33" customHeight="1">
      <c r="A17" s="97" t="s">
        <v>172</v>
      </c>
      <c r="B17" s="157"/>
      <c r="C17" s="147"/>
      <c r="D17" s="148"/>
    </row>
    <row r="18" spans="1:4" ht="24.95" customHeight="1">
      <c r="A18" s="97" t="s">
        <v>173</v>
      </c>
      <c r="B18" s="147"/>
      <c r="C18" s="147"/>
      <c r="D18" s="148"/>
    </row>
    <row r="19" spans="1:4" ht="24.95" customHeight="1">
      <c r="A19" s="97" t="s">
        <v>174</v>
      </c>
      <c r="B19" s="154"/>
      <c r="C19" s="154"/>
      <c r="D19" s="156"/>
    </row>
  </sheetData>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12.xml><?xml version="1.0" encoding="utf-8"?>
<worksheet xmlns="http://schemas.openxmlformats.org/spreadsheetml/2006/main" xmlns:r="http://schemas.openxmlformats.org/officeDocument/2006/relationships">
  <dimension ref="A1:WVL14"/>
  <sheetViews>
    <sheetView showGridLines="0" showZeros="0" workbookViewId="0">
      <selection activeCell="F20" sqref="F20"/>
    </sheetView>
  </sheetViews>
  <sheetFormatPr defaultColWidth="9" defaultRowHeight="14.25"/>
  <cols>
    <col min="1" max="1" width="35.625" style="110" customWidth="1"/>
    <col min="2" max="4" width="15.625" style="110" customWidth="1"/>
    <col min="5" max="247" width="9.125" style="111"/>
    <col min="248" max="248" width="30.125" style="111" customWidth="1"/>
    <col min="249" max="251" width="16.625" style="111" customWidth="1"/>
    <col min="252" max="252" width="30.125" style="111" customWidth="1"/>
    <col min="253" max="255" width="18" style="111" customWidth="1"/>
    <col min="256" max="260" width="9.125" style="111" hidden="1" customWidth="1"/>
    <col min="261" max="503" width="9.125" style="111"/>
    <col min="504" max="504" width="30.125" style="111" customWidth="1"/>
    <col min="505" max="507" width="16.625" style="111" customWidth="1"/>
    <col min="508" max="508" width="30.125" style="111" customWidth="1"/>
    <col min="509" max="511" width="18" style="111" customWidth="1"/>
    <col min="512" max="516" width="9.125" style="111" hidden="1" customWidth="1"/>
    <col min="517" max="759" width="9.125" style="111"/>
    <col min="760" max="760" width="30.125" style="111" customWidth="1"/>
    <col min="761" max="763" width="16.625" style="111" customWidth="1"/>
    <col min="764" max="764" width="30.125" style="111" customWidth="1"/>
    <col min="765" max="767" width="18" style="111" customWidth="1"/>
    <col min="768" max="772" width="9.125" style="111" hidden="1" customWidth="1"/>
    <col min="773" max="1015" width="9.125" style="111"/>
    <col min="1016" max="1016" width="30.125" style="111" customWidth="1"/>
    <col min="1017" max="1019" width="16.625" style="111" customWidth="1"/>
    <col min="1020" max="1020" width="30.125" style="111" customWidth="1"/>
    <col min="1021" max="1023" width="18" style="111" customWidth="1"/>
    <col min="1024" max="1028" width="9.125" style="111" hidden="1" customWidth="1"/>
    <col min="1029" max="1271" width="9.125" style="111"/>
    <col min="1272" max="1272" width="30.125" style="111" customWidth="1"/>
    <col min="1273" max="1275" width="16.625" style="111" customWidth="1"/>
    <col min="1276" max="1276" width="30.125" style="111" customWidth="1"/>
    <col min="1277" max="1279" width="18" style="111" customWidth="1"/>
    <col min="1280" max="1284" width="9.125" style="111" hidden="1" customWidth="1"/>
    <col min="1285" max="1527" width="9.125" style="111"/>
    <col min="1528" max="1528" width="30.125" style="111" customWidth="1"/>
    <col min="1529" max="1531" width="16.625" style="111" customWidth="1"/>
    <col min="1532" max="1532" width="30.125" style="111" customWidth="1"/>
    <col min="1533" max="1535" width="18" style="111" customWidth="1"/>
    <col min="1536" max="1540" width="9.125" style="111" hidden="1" customWidth="1"/>
    <col min="1541" max="1783" width="9.125" style="111"/>
    <col min="1784" max="1784" width="30.125" style="111" customWidth="1"/>
    <col min="1785" max="1787" width="16.625" style="111" customWidth="1"/>
    <col min="1788" max="1788" width="30.125" style="111" customWidth="1"/>
    <col min="1789" max="1791" width="18" style="111" customWidth="1"/>
    <col min="1792" max="1796" width="9.125" style="111" hidden="1" customWidth="1"/>
    <col min="1797" max="2039" width="9.125" style="111"/>
    <col min="2040" max="2040" width="30.125" style="111" customWidth="1"/>
    <col min="2041" max="2043" width="16.625" style="111" customWidth="1"/>
    <col min="2044" max="2044" width="30.125" style="111" customWidth="1"/>
    <col min="2045" max="2047" width="18" style="111" customWidth="1"/>
    <col min="2048" max="2052" width="9.125" style="111" hidden="1" customWidth="1"/>
    <col min="2053" max="2295" width="9.125" style="111"/>
    <col min="2296" max="2296" width="30.125" style="111" customWidth="1"/>
    <col min="2297" max="2299" width="16.625" style="111" customWidth="1"/>
    <col min="2300" max="2300" width="30.125" style="111" customWidth="1"/>
    <col min="2301" max="2303" width="18" style="111" customWidth="1"/>
    <col min="2304" max="2308" width="9.125" style="111" hidden="1" customWidth="1"/>
    <col min="2309" max="2551" width="9.125" style="111"/>
    <col min="2552" max="2552" width="30.125" style="111" customWidth="1"/>
    <col min="2553" max="2555" width="16.625" style="111" customWidth="1"/>
    <col min="2556" max="2556" width="30.125" style="111" customWidth="1"/>
    <col min="2557" max="2559" width="18" style="111" customWidth="1"/>
    <col min="2560" max="2564" width="9.125" style="111" hidden="1" customWidth="1"/>
    <col min="2565" max="2807" width="9.125" style="111"/>
    <col min="2808" max="2808" width="30.125" style="111" customWidth="1"/>
    <col min="2809" max="2811" width="16.625" style="111" customWidth="1"/>
    <col min="2812" max="2812" width="30.125" style="111" customWidth="1"/>
    <col min="2813" max="2815" width="18" style="111" customWidth="1"/>
    <col min="2816" max="2820" width="9.125" style="111" hidden="1" customWidth="1"/>
    <col min="2821" max="3063" width="9.125" style="111"/>
    <col min="3064" max="3064" width="30.125" style="111" customWidth="1"/>
    <col min="3065" max="3067" width="16.625" style="111" customWidth="1"/>
    <col min="3068" max="3068" width="30.125" style="111" customWidth="1"/>
    <col min="3069" max="3071" width="18" style="111" customWidth="1"/>
    <col min="3072" max="3076" width="9.125" style="111" hidden="1" customWidth="1"/>
    <col min="3077" max="3319" width="9.125" style="111"/>
    <col min="3320" max="3320" width="30.125" style="111" customWidth="1"/>
    <col min="3321" max="3323" width="16.625" style="111" customWidth="1"/>
    <col min="3324" max="3324" width="30.125" style="111" customWidth="1"/>
    <col min="3325" max="3327" width="18" style="111" customWidth="1"/>
    <col min="3328" max="3332" width="9.125" style="111" hidden="1" customWidth="1"/>
    <col min="3333" max="3575" width="9.125" style="111"/>
    <col min="3576" max="3576" width="30.125" style="111" customWidth="1"/>
    <col min="3577" max="3579" width="16.625" style="111" customWidth="1"/>
    <col min="3580" max="3580" width="30.125" style="111" customWidth="1"/>
    <col min="3581" max="3583" width="18" style="111" customWidth="1"/>
    <col min="3584" max="3588" width="9.125" style="111" hidden="1" customWidth="1"/>
    <col min="3589" max="3831" width="9.125" style="111"/>
    <col min="3832" max="3832" width="30.125" style="111" customWidth="1"/>
    <col min="3833" max="3835" width="16.625" style="111" customWidth="1"/>
    <col min="3836" max="3836" width="30.125" style="111" customWidth="1"/>
    <col min="3837" max="3839" width="18" style="111" customWidth="1"/>
    <col min="3840" max="3844" width="9.125" style="111" hidden="1" customWidth="1"/>
    <col min="3845" max="4087" width="9.125" style="111"/>
    <col min="4088" max="4088" width="30.125" style="111" customWidth="1"/>
    <col min="4089" max="4091" width="16.625" style="111" customWidth="1"/>
    <col min="4092" max="4092" width="30.125" style="111" customWidth="1"/>
    <col min="4093" max="4095" width="18" style="111" customWidth="1"/>
    <col min="4096" max="4100" width="9.125" style="111" hidden="1" customWidth="1"/>
    <col min="4101" max="4343" width="9.125" style="111"/>
    <col min="4344" max="4344" width="30.125" style="111" customWidth="1"/>
    <col min="4345" max="4347" width="16.625" style="111" customWidth="1"/>
    <col min="4348" max="4348" width="30.125" style="111" customWidth="1"/>
    <col min="4349" max="4351" width="18" style="111" customWidth="1"/>
    <col min="4352" max="4356" width="9.125" style="111" hidden="1" customWidth="1"/>
    <col min="4357" max="4599" width="9.125" style="111"/>
    <col min="4600" max="4600" width="30.125" style="111" customWidth="1"/>
    <col min="4601" max="4603" width="16.625" style="111" customWidth="1"/>
    <col min="4604" max="4604" width="30.125" style="111" customWidth="1"/>
    <col min="4605" max="4607" width="18" style="111" customWidth="1"/>
    <col min="4608" max="4612" width="9.125" style="111" hidden="1" customWidth="1"/>
    <col min="4613" max="4855" width="9.125" style="111"/>
    <col min="4856" max="4856" width="30.125" style="111" customWidth="1"/>
    <col min="4857" max="4859" width="16.625" style="111" customWidth="1"/>
    <col min="4860" max="4860" width="30.125" style="111" customWidth="1"/>
    <col min="4861" max="4863" width="18" style="111" customWidth="1"/>
    <col min="4864" max="4868" width="9.125" style="111" hidden="1" customWidth="1"/>
    <col min="4869" max="5111" width="9.125" style="111"/>
    <col min="5112" max="5112" width="30.125" style="111" customWidth="1"/>
    <col min="5113" max="5115" width="16.625" style="111" customWidth="1"/>
    <col min="5116" max="5116" width="30.125" style="111" customWidth="1"/>
    <col min="5117" max="5119" width="18" style="111" customWidth="1"/>
    <col min="5120" max="5124" width="9.125" style="111" hidden="1" customWidth="1"/>
    <col min="5125" max="5367" width="9.125" style="111"/>
    <col min="5368" max="5368" width="30.125" style="111" customWidth="1"/>
    <col min="5369" max="5371" width="16.625" style="111" customWidth="1"/>
    <col min="5372" max="5372" width="30.125" style="111" customWidth="1"/>
    <col min="5373" max="5375" width="18" style="111" customWidth="1"/>
    <col min="5376" max="5380" width="9.125" style="111" hidden="1" customWidth="1"/>
    <col min="5381" max="5623" width="9.125" style="111"/>
    <col min="5624" max="5624" width="30.125" style="111" customWidth="1"/>
    <col min="5625" max="5627" width="16.625" style="111" customWidth="1"/>
    <col min="5628" max="5628" width="30.125" style="111" customWidth="1"/>
    <col min="5629" max="5631" width="18" style="111" customWidth="1"/>
    <col min="5632" max="5636" width="9.125" style="111" hidden="1" customWidth="1"/>
    <col min="5637" max="5879" width="9.125" style="111"/>
    <col min="5880" max="5880" width="30.125" style="111" customWidth="1"/>
    <col min="5881" max="5883" width="16.625" style="111" customWidth="1"/>
    <col min="5884" max="5884" width="30.125" style="111" customWidth="1"/>
    <col min="5885" max="5887" width="18" style="111" customWidth="1"/>
    <col min="5888" max="5892" width="9.125" style="111" hidden="1" customWidth="1"/>
    <col min="5893" max="6135" width="9.125" style="111"/>
    <col min="6136" max="6136" width="30.125" style="111" customWidth="1"/>
    <col min="6137" max="6139" width="16.625" style="111" customWidth="1"/>
    <col min="6140" max="6140" width="30.125" style="111" customWidth="1"/>
    <col min="6141" max="6143" width="18" style="111" customWidth="1"/>
    <col min="6144" max="6148" width="9.125" style="111" hidden="1" customWidth="1"/>
    <col min="6149" max="6391" width="9.125" style="111"/>
    <col min="6392" max="6392" width="30.125" style="111" customWidth="1"/>
    <col min="6393" max="6395" width="16.625" style="111" customWidth="1"/>
    <col min="6396" max="6396" width="30.125" style="111" customWidth="1"/>
    <col min="6397" max="6399" width="18" style="111" customWidth="1"/>
    <col min="6400" max="6404" width="9.125" style="111" hidden="1" customWidth="1"/>
    <col min="6405" max="6647" width="9.125" style="111"/>
    <col min="6648" max="6648" width="30.125" style="111" customWidth="1"/>
    <col min="6649" max="6651" width="16.625" style="111" customWidth="1"/>
    <col min="6652" max="6652" width="30.125" style="111" customWidth="1"/>
    <col min="6653" max="6655" width="18" style="111" customWidth="1"/>
    <col min="6656" max="6660" width="9.125" style="111" hidden="1" customWidth="1"/>
    <col min="6661" max="6903" width="9.125" style="111"/>
    <col min="6904" max="6904" width="30.125" style="111" customWidth="1"/>
    <col min="6905" max="6907" width="16.625" style="111" customWidth="1"/>
    <col min="6908" max="6908" width="30.125" style="111" customWidth="1"/>
    <col min="6909" max="6911" width="18" style="111" customWidth="1"/>
    <col min="6912" max="6916" width="9.125" style="111" hidden="1" customWidth="1"/>
    <col min="6917" max="7159" width="9.125" style="111"/>
    <col min="7160" max="7160" width="30.125" style="111" customWidth="1"/>
    <col min="7161" max="7163" width="16.625" style="111" customWidth="1"/>
    <col min="7164" max="7164" width="30.125" style="111" customWidth="1"/>
    <col min="7165" max="7167" width="18" style="111" customWidth="1"/>
    <col min="7168" max="7172" width="9.125" style="111" hidden="1" customWidth="1"/>
    <col min="7173" max="7415" width="9.125" style="111"/>
    <col min="7416" max="7416" width="30.125" style="111" customWidth="1"/>
    <col min="7417" max="7419" width="16.625" style="111" customWidth="1"/>
    <col min="7420" max="7420" width="30.125" style="111" customWidth="1"/>
    <col min="7421" max="7423" width="18" style="111" customWidth="1"/>
    <col min="7424" max="7428" width="9.125" style="111" hidden="1" customWidth="1"/>
    <col min="7429" max="7671" width="9.125" style="111"/>
    <col min="7672" max="7672" width="30.125" style="111" customWidth="1"/>
    <col min="7673" max="7675" width="16.625" style="111" customWidth="1"/>
    <col min="7676" max="7676" width="30.125" style="111" customWidth="1"/>
    <col min="7677" max="7679" width="18" style="111" customWidth="1"/>
    <col min="7680" max="7684" width="9.125" style="111" hidden="1" customWidth="1"/>
    <col min="7685" max="7927" width="9.125" style="111"/>
    <col min="7928" max="7928" width="30.125" style="111" customWidth="1"/>
    <col min="7929" max="7931" width="16.625" style="111" customWidth="1"/>
    <col min="7932" max="7932" width="30.125" style="111" customWidth="1"/>
    <col min="7933" max="7935" width="18" style="111" customWidth="1"/>
    <col min="7936" max="7940" width="9.125" style="111" hidden="1" customWidth="1"/>
    <col min="7941" max="8183" width="9.125" style="111"/>
    <col min="8184" max="8184" width="30.125" style="111" customWidth="1"/>
    <col min="8185" max="8187" width="16.625" style="111" customWidth="1"/>
    <col min="8188" max="8188" width="30.125" style="111" customWidth="1"/>
    <col min="8189" max="8191" width="18" style="111" customWidth="1"/>
    <col min="8192" max="8196" width="9.125" style="111" hidden="1" customWidth="1"/>
    <col min="8197" max="8439" width="9.125" style="111"/>
    <col min="8440" max="8440" width="30.125" style="111" customWidth="1"/>
    <col min="8441" max="8443" width="16.625" style="111" customWidth="1"/>
    <col min="8444" max="8444" width="30.125" style="111" customWidth="1"/>
    <col min="8445" max="8447" width="18" style="111" customWidth="1"/>
    <col min="8448" max="8452" width="9.125" style="111" hidden="1" customWidth="1"/>
    <col min="8453" max="8695" width="9.125" style="111"/>
    <col min="8696" max="8696" width="30.125" style="111" customWidth="1"/>
    <col min="8697" max="8699" width="16.625" style="111" customWidth="1"/>
    <col min="8700" max="8700" width="30.125" style="111" customWidth="1"/>
    <col min="8701" max="8703" width="18" style="111" customWidth="1"/>
    <col min="8704" max="8708" width="9.125" style="111" hidden="1" customWidth="1"/>
    <col min="8709" max="8951" width="9.125" style="111"/>
    <col min="8952" max="8952" width="30.125" style="111" customWidth="1"/>
    <col min="8953" max="8955" width="16.625" style="111" customWidth="1"/>
    <col min="8956" max="8956" width="30.125" style="111" customWidth="1"/>
    <col min="8957" max="8959" width="18" style="111" customWidth="1"/>
    <col min="8960" max="8964" width="9.125" style="111" hidden="1" customWidth="1"/>
    <col min="8965" max="9207" width="9.125" style="111"/>
    <col min="9208" max="9208" width="30.125" style="111" customWidth="1"/>
    <col min="9209" max="9211" width="16.625" style="111" customWidth="1"/>
    <col min="9212" max="9212" width="30.125" style="111" customWidth="1"/>
    <col min="9213" max="9215" width="18" style="111" customWidth="1"/>
    <col min="9216" max="9220" width="9.125" style="111" hidden="1" customWidth="1"/>
    <col min="9221" max="9463" width="9.125" style="111"/>
    <col min="9464" max="9464" width="30.125" style="111" customWidth="1"/>
    <col min="9465" max="9467" width="16.625" style="111" customWidth="1"/>
    <col min="9468" max="9468" width="30.125" style="111" customWidth="1"/>
    <col min="9469" max="9471" width="18" style="111" customWidth="1"/>
    <col min="9472" max="9476" width="9.125" style="111" hidden="1" customWidth="1"/>
    <col min="9477" max="9719" width="9.125" style="111"/>
    <col min="9720" max="9720" width="30.125" style="111" customWidth="1"/>
    <col min="9721" max="9723" width="16.625" style="111" customWidth="1"/>
    <col min="9724" max="9724" width="30.125" style="111" customWidth="1"/>
    <col min="9725" max="9727" width="18" style="111" customWidth="1"/>
    <col min="9728" max="9732" width="9.125" style="111" hidden="1" customWidth="1"/>
    <col min="9733" max="9975" width="9.125" style="111"/>
    <col min="9976" max="9976" width="30.125" style="111" customWidth="1"/>
    <col min="9977" max="9979" width="16.625" style="111" customWidth="1"/>
    <col min="9980" max="9980" width="30.125" style="111" customWidth="1"/>
    <col min="9981" max="9983" width="18" style="111" customWidth="1"/>
    <col min="9984" max="9988" width="9.125" style="111" hidden="1" customWidth="1"/>
    <col min="9989" max="10231" width="9.125" style="111"/>
    <col min="10232" max="10232" width="30.125" style="111" customWidth="1"/>
    <col min="10233" max="10235" width="16.625" style="111" customWidth="1"/>
    <col min="10236" max="10236" width="30.125" style="111" customWidth="1"/>
    <col min="10237" max="10239" width="18" style="111" customWidth="1"/>
    <col min="10240" max="10244" width="9.125" style="111" hidden="1" customWidth="1"/>
    <col min="10245" max="10487" width="9.125" style="111"/>
    <col min="10488" max="10488" width="30.125" style="111" customWidth="1"/>
    <col min="10489" max="10491" width="16.625" style="111" customWidth="1"/>
    <col min="10492" max="10492" width="30.125" style="111" customWidth="1"/>
    <col min="10493" max="10495" width="18" style="111" customWidth="1"/>
    <col min="10496" max="10500" width="9.125" style="111" hidden="1" customWidth="1"/>
    <col min="10501" max="10743" width="9.125" style="111"/>
    <col min="10744" max="10744" width="30.125" style="111" customWidth="1"/>
    <col min="10745" max="10747" width="16.625" style="111" customWidth="1"/>
    <col min="10748" max="10748" width="30.125" style="111" customWidth="1"/>
    <col min="10749" max="10751" width="18" style="111" customWidth="1"/>
    <col min="10752" max="10756" width="9.125" style="111" hidden="1" customWidth="1"/>
    <col min="10757" max="10999" width="9.125" style="111"/>
    <col min="11000" max="11000" width="30.125" style="111" customWidth="1"/>
    <col min="11001" max="11003" width="16.625" style="111" customWidth="1"/>
    <col min="11004" max="11004" width="30.125" style="111" customWidth="1"/>
    <col min="11005" max="11007" width="18" style="111" customWidth="1"/>
    <col min="11008" max="11012" width="9.125" style="111" hidden="1" customWidth="1"/>
    <col min="11013" max="11255" width="9.125" style="111"/>
    <col min="11256" max="11256" width="30.125" style="111" customWidth="1"/>
    <col min="11257" max="11259" width="16.625" style="111" customWidth="1"/>
    <col min="11260" max="11260" width="30.125" style="111" customWidth="1"/>
    <col min="11261" max="11263" width="18" style="111" customWidth="1"/>
    <col min="11264" max="11268" width="9.125" style="111" hidden="1" customWidth="1"/>
    <col min="11269" max="11511" width="9.125" style="111"/>
    <col min="11512" max="11512" width="30.125" style="111" customWidth="1"/>
    <col min="11513" max="11515" width="16.625" style="111" customWidth="1"/>
    <col min="11516" max="11516" width="30.125" style="111" customWidth="1"/>
    <col min="11517" max="11519" width="18" style="111" customWidth="1"/>
    <col min="11520" max="11524" width="9.125" style="111" hidden="1" customWidth="1"/>
    <col min="11525" max="11767" width="9.125" style="111"/>
    <col min="11768" max="11768" width="30.125" style="111" customWidth="1"/>
    <col min="11769" max="11771" width="16.625" style="111" customWidth="1"/>
    <col min="11772" max="11772" width="30.125" style="111" customWidth="1"/>
    <col min="11773" max="11775" width="18" style="111" customWidth="1"/>
    <col min="11776" max="11780" width="9.125" style="111" hidden="1" customWidth="1"/>
    <col min="11781" max="12023" width="9.125" style="111"/>
    <col min="12024" max="12024" width="30.125" style="111" customWidth="1"/>
    <col min="12025" max="12027" width="16.625" style="111" customWidth="1"/>
    <col min="12028" max="12028" width="30.125" style="111" customWidth="1"/>
    <col min="12029" max="12031" width="18" style="111" customWidth="1"/>
    <col min="12032" max="12036" width="9.125" style="111" hidden="1" customWidth="1"/>
    <col min="12037" max="12279" width="9.125" style="111"/>
    <col min="12280" max="12280" width="30.125" style="111" customWidth="1"/>
    <col min="12281" max="12283" width="16.625" style="111" customWidth="1"/>
    <col min="12284" max="12284" width="30.125" style="111" customWidth="1"/>
    <col min="12285" max="12287" width="18" style="111" customWidth="1"/>
    <col min="12288" max="12292" width="9.125" style="111" hidden="1" customWidth="1"/>
    <col min="12293" max="12535" width="9.125" style="111"/>
    <col min="12536" max="12536" width="30.125" style="111" customWidth="1"/>
    <col min="12537" max="12539" width="16.625" style="111" customWidth="1"/>
    <col min="12540" max="12540" width="30.125" style="111" customWidth="1"/>
    <col min="12541" max="12543" width="18" style="111" customWidth="1"/>
    <col min="12544" max="12548" width="9.125" style="111" hidden="1" customWidth="1"/>
    <col min="12549" max="12791" width="9.125" style="111"/>
    <col min="12792" max="12792" width="30.125" style="111" customWidth="1"/>
    <col min="12793" max="12795" width="16.625" style="111" customWidth="1"/>
    <col min="12796" max="12796" width="30.125" style="111" customWidth="1"/>
    <col min="12797" max="12799" width="18" style="111" customWidth="1"/>
    <col min="12800" max="12804" width="9.125" style="111" hidden="1" customWidth="1"/>
    <col min="12805" max="13047" width="9.125" style="111"/>
    <col min="13048" max="13048" width="30.125" style="111" customWidth="1"/>
    <col min="13049" max="13051" width="16.625" style="111" customWidth="1"/>
    <col min="13052" max="13052" width="30.125" style="111" customWidth="1"/>
    <col min="13053" max="13055" width="18" style="111" customWidth="1"/>
    <col min="13056" max="13060" width="9.125" style="111" hidden="1" customWidth="1"/>
    <col min="13061" max="13303" width="9.125" style="111"/>
    <col min="13304" max="13304" width="30.125" style="111" customWidth="1"/>
    <col min="13305" max="13307" width="16.625" style="111" customWidth="1"/>
    <col min="13308" max="13308" width="30.125" style="111" customWidth="1"/>
    <col min="13309" max="13311" width="18" style="111" customWidth="1"/>
    <col min="13312" max="13316" width="9.125" style="111" hidden="1" customWidth="1"/>
    <col min="13317" max="13559" width="9.125" style="111"/>
    <col min="13560" max="13560" width="30.125" style="111" customWidth="1"/>
    <col min="13561" max="13563" width="16.625" style="111" customWidth="1"/>
    <col min="13564" max="13564" width="30.125" style="111" customWidth="1"/>
    <col min="13565" max="13567" width="18" style="111" customWidth="1"/>
    <col min="13568" max="13572" width="9.125" style="111" hidden="1" customWidth="1"/>
    <col min="13573" max="13815" width="9.125" style="111"/>
    <col min="13816" max="13816" width="30.125" style="111" customWidth="1"/>
    <col min="13817" max="13819" width="16.625" style="111" customWidth="1"/>
    <col min="13820" max="13820" width="30.125" style="111" customWidth="1"/>
    <col min="13821" max="13823" width="18" style="111" customWidth="1"/>
    <col min="13824" max="13828" width="9.125" style="111" hidden="1" customWidth="1"/>
    <col min="13829" max="14071" width="9.125" style="111"/>
    <col min="14072" max="14072" width="30.125" style="111" customWidth="1"/>
    <col min="14073" max="14075" width="16.625" style="111" customWidth="1"/>
    <col min="14076" max="14076" width="30.125" style="111" customWidth="1"/>
    <col min="14077" max="14079" width="18" style="111" customWidth="1"/>
    <col min="14080" max="14084" width="9.125" style="111" hidden="1" customWidth="1"/>
    <col min="14085" max="14327" width="9.125" style="111"/>
    <col min="14328" max="14328" width="30.125" style="111" customWidth="1"/>
    <col min="14329" max="14331" width="16.625" style="111" customWidth="1"/>
    <col min="14332" max="14332" width="30.125" style="111" customWidth="1"/>
    <col min="14333" max="14335" width="18" style="111" customWidth="1"/>
    <col min="14336" max="14340" width="9.125" style="111" hidden="1" customWidth="1"/>
    <col min="14341" max="14583" width="9.125" style="111"/>
    <col min="14584" max="14584" width="30.125" style="111" customWidth="1"/>
    <col min="14585" max="14587" width="16.625" style="111" customWidth="1"/>
    <col min="14588" max="14588" width="30.125" style="111" customWidth="1"/>
    <col min="14589" max="14591" width="18" style="111" customWidth="1"/>
    <col min="14592" max="14596" width="9.125" style="111" hidden="1" customWidth="1"/>
    <col min="14597" max="14839" width="9.125" style="111"/>
    <col min="14840" max="14840" width="30.125" style="111" customWidth="1"/>
    <col min="14841" max="14843" width="16.625" style="111" customWidth="1"/>
    <col min="14844" max="14844" width="30.125" style="111" customWidth="1"/>
    <col min="14845" max="14847" width="18" style="111" customWidth="1"/>
    <col min="14848" max="14852" width="9.125" style="111" hidden="1" customWidth="1"/>
    <col min="14853" max="15095" width="9.125" style="111"/>
    <col min="15096" max="15096" width="30.125" style="111" customWidth="1"/>
    <col min="15097" max="15099" width="16.625" style="111" customWidth="1"/>
    <col min="15100" max="15100" width="30.125" style="111" customWidth="1"/>
    <col min="15101" max="15103" width="18" style="111" customWidth="1"/>
    <col min="15104" max="15108" width="9.125" style="111" hidden="1" customWidth="1"/>
    <col min="15109" max="15351" width="9.125" style="111"/>
    <col min="15352" max="15352" width="30.125" style="111" customWidth="1"/>
    <col min="15353" max="15355" width="16.625" style="111" customWidth="1"/>
    <col min="15356" max="15356" width="30.125" style="111" customWidth="1"/>
    <col min="15357" max="15359" width="18" style="111" customWidth="1"/>
    <col min="15360" max="15364" width="9.125" style="111" hidden="1" customWidth="1"/>
    <col min="15365" max="15607" width="9.125" style="111"/>
    <col min="15608" max="15608" width="30.125" style="111" customWidth="1"/>
    <col min="15609" max="15611" width="16.625" style="111" customWidth="1"/>
    <col min="15612" max="15612" width="30.125" style="111" customWidth="1"/>
    <col min="15613" max="15615" width="18" style="111" customWidth="1"/>
    <col min="15616" max="15620" width="9.125" style="111" hidden="1" customWidth="1"/>
    <col min="15621" max="15863" width="9.125" style="111"/>
    <col min="15864" max="15864" width="30.125" style="111" customWidth="1"/>
    <col min="15865" max="15867" width="16.625" style="111" customWidth="1"/>
    <col min="15868" max="15868" width="30.125" style="111" customWidth="1"/>
    <col min="15869" max="15871" width="18" style="111" customWidth="1"/>
    <col min="15872" max="15876" width="9.125" style="111" hidden="1" customWidth="1"/>
    <col min="15877" max="16119" width="9.125" style="111"/>
    <col min="16120" max="16120" width="30.125" style="111" customWidth="1"/>
    <col min="16121" max="16123" width="16.625" style="111" customWidth="1"/>
    <col min="16124" max="16124" width="30.125" style="111" customWidth="1"/>
    <col min="16125" max="16127" width="18" style="111" customWidth="1"/>
    <col min="16128" max="16132" width="9.125" style="111" hidden="1" customWidth="1"/>
    <col min="16133" max="16384" width="9" style="111"/>
  </cols>
  <sheetData>
    <row r="1" spans="1:4" s="105" customFormat="1" ht="19.5" customHeight="1">
      <c r="A1" s="4" t="s">
        <v>187</v>
      </c>
      <c r="B1" s="106"/>
      <c r="C1" s="106"/>
    </row>
    <row r="2" spans="1:4" s="106" customFormat="1" ht="20.25">
      <c r="A2" s="179" t="s">
        <v>188</v>
      </c>
      <c r="B2" s="179"/>
      <c r="C2" s="179"/>
      <c r="D2" s="179"/>
    </row>
    <row r="3" spans="1:4" s="107" customFormat="1" ht="19.5" customHeight="1">
      <c r="A3" s="112"/>
      <c r="B3" s="112"/>
      <c r="C3" s="112"/>
      <c r="D3" s="113" t="s">
        <v>48</v>
      </c>
    </row>
    <row r="4" spans="1:4" s="107" customFormat="1" ht="50.1" customHeight="1">
      <c r="A4" s="114" t="s">
        <v>49</v>
      </c>
      <c r="B4" s="44" t="s">
        <v>50</v>
      </c>
      <c r="C4" s="45" t="s">
        <v>51</v>
      </c>
      <c r="D4" s="46" t="s">
        <v>52</v>
      </c>
    </row>
    <row r="5" spans="1:4" s="108" customFormat="1" ht="24.95" customHeight="1">
      <c r="A5" s="115" t="s">
        <v>80</v>
      </c>
      <c r="B5" s="146">
        <f>SUM(B8:B14)</f>
        <v>1645.65</v>
      </c>
      <c r="C5" s="146">
        <f t="shared" ref="C5" si="0">SUM(C8:C14)</f>
        <v>701.78</v>
      </c>
      <c r="D5" s="146">
        <f>C5/B5*100</f>
        <v>42.644547747090797</v>
      </c>
    </row>
    <row r="6" spans="1:4" s="108" customFormat="1" ht="24.95" customHeight="1">
      <c r="A6" s="97" t="s">
        <v>176</v>
      </c>
      <c r="B6" s="147"/>
      <c r="C6" s="147"/>
      <c r="D6" s="148"/>
    </row>
    <row r="7" spans="1:4" s="108" customFormat="1" ht="24.95" customHeight="1">
      <c r="A7" s="97" t="s">
        <v>177</v>
      </c>
      <c r="B7" s="147"/>
      <c r="C7" s="147"/>
      <c r="D7" s="148"/>
    </row>
    <row r="8" spans="1:4" s="108" customFormat="1" ht="24.95" customHeight="1">
      <c r="A8" s="97" t="s">
        <v>178</v>
      </c>
      <c r="B8" s="147">
        <v>1419.5</v>
      </c>
      <c r="C8" s="147">
        <v>696.14</v>
      </c>
      <c r="D8" s="149">
        <f>C8/B8*100</f>
        <v>49.0412116942585</v>
      </c>
    </row>
    <row r="9" spans="1:4" s="108" customFormat="1" ht="24.95" customHeight="1">
      <c r="A9" s="97" t="s">
        <v>179</v>
      </c>
      <c r="B9" s="147"/>
      <c r="C9" s="147"/>
      <c r="D9" s="149"/>
    </row>
    <row r="10" spans="1:4" s="108" customFormat="1" ht="24.95" customHeight="1">
      <c r="A10" s="97" t="s">
        <v>180</v>
      </c>
      <c r="B10" s="147"/>
      <c r="C10" s="147"/>
      <c r="D10" s="149"/>
    </row>
    <row r="11" spans="1:4" s="108" customFormat="1" ht="24.95" customHeight="1">
      <c r="A11" s="97" t="s">
        <v>181</v>
      </c>
      <c r="B11" s="147">
        <v>116.22</v>
      </c>
      <c r="C11" s="147">
        <v>5.49</v>
      </c>
      <c r="D11" s="149">
        <f t="shared" ref="D11:D14" si="1">C11/B11*100</f>
        <v>4.7237996902426396</v>
      </c>
    </row>
    <row r="12" spans="1:4" s="109" customFormat="1" ht="24.95" customHeight="1">
      <c r="A12" s="97" t="s">
        <v>182</v>
      </c>
      <c r="B12" s="147"/>
      <c r="C12" s="147"/>
      <c r="D12" s="149"/>
    </row>
    <row r="13" spans="1:4" s="110" customFormat="1" ht="24.95" customHeight="1">
      <c r="A13" s="97" t="s">
        <v>183</v>
      </c>
      <c r="B13" s="147"/>
      <c r="C13" s="147"/>
      <c r="D13" s="149"/>
    </row>
    <row r="14" spans="1:4" ht="24.95" customHeight="1">
      <c r="A14" s="97" t="s">
        <v>184</v>
      </c>
      <c r="B14" s="147">
        <v>109.93</v>
      </c>
      <c r="C14" s="147">
        <v>0.15</v>
      </c>
      <c r="D14" s="149">
        <f t="shared" si="1"/>
        <v>0.13645046847994199</v>
      </c>
    </row>
  </sheetData>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13.xml><?xml version="1.0" encoding="utf-8"?>
<worksheet xmlns="http://schemas.openxmlformats.org/spreadsheetml/2006/main" xmlns:r="http://schemas.openxmlformats.org/officeDocument/2006/relationships">
  <sheetPr>
    <tabColor rgb="FFFFFF00"/>
  </sheetPr>
  <dimension ref="A1:IT15"/>
  <sheetViews>
    <sheetView showGridLines="0" showZeros="0" zoomScale="115" zoomScaleNormal="115" workbookViewId="0">
      <selection activeCell="E4" sqref="E4"/>
    </sheetView>
  </sheetViews>
  <sheetFormatPr defaultColWidth="6.75" defaultRowHeight="11.25"/>
  <cols>
    <col min="1" max="1" width="35.625" style="37" customWidth="1"/>
    <col min="2" max="4" width="15.625" style="37" customWidth="1"/>
    <col min="5" max="5" width="35.75" style="37" customWidth="1"/>
    <col min="6" max="7" width="9" style="37" customWidth="1"/>
    <col min="8" max="8" width="5.625" style="37" customWidth="1"/>
    <col min="9" max="9" width="0.75" style="37" customWidth="1"/>
    <col min="10" max="10" width="10.125" style="37" customWidth="1"/>
    <col min="11" max="11" width="5.875" style="37" customWidth="1"/>
    <col min="12" max="16384" width="6.75" style="37"/>
  </cols>
  <sheetData>
    <row r="1" spans="1:254" ht="19.5" customHeight="1">
      <c r="A1" s="4" t="s">
        <v>189</v>
      </c>
    </row>
    <row r="2" spans="1:254" s="91" customFormat="1" ht="33" customHeight="1">
      <c r="A2" s="178" t="s">
        <v>190</v>
      </c>
      <c r="B2" s="178"/>
      <c r="C2" s="178"/>
      <c r="D2" s="17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c r="IS2" s="38"/>
      <c r="IT2" s="38"/>
    </row>
    <row r="3" spans="1:254" s="92" customFormat="1" ht="19.5" customHeight="1">
      <c r="A3" s="95"/>
      <c r="B3" s="40"/>
      <c r="C3" s="40"/>
      <c r="D3" s="96" t="s">
        <v>48</v>
      </c>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c r="IR3" s="94"/>
      <c r="IS3" s="94"/>
      <c r="IT3" s="94"/>
    </row>
    <row r="4" spans="1:254" s="93" customFormat="1" ht="50.1" customHeight="1">
      <c r="A4" s="77" t="s">
        <v>49</v>
      </c>
      <c r="B4" s="77" t="s">
        <v>111</v>
      </c>
      <c r="C4" s="77" t="s">
        <v>112</v>
      </c>
      <c r="D4" s="77" t="s">
        <v>52</v>
      </c>
      <c r="E4" s="201"/>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102"/>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c r="IR4" s="94"/>
      <c r="IS4" s="94"/>
      <c r="IT4" s="94"/>
    </row>
    <row r="5" spans="1:254" s="94" customFormat="1" ht="24.95" customHeight="1">
      <c r="A5" s="97" t="s">
        <v>191</v>
      </c>
      <c r="B5" s="98"/>
      <c r="C5" s="98"/>
      <c r="D5" s="99"/>
    </row>
    <row r="6" spans="1:254" s="94" customFormat="1" ht="24.95" customHeight="1">
      <c r="A6" s="104" t="s">
        <v>192</v>
      </c>
      <c r="B6" s="98"/>
      <c r="C6" s="98"/>
      <c r="D6" s="99"/>
    </row>
    <row r="7" spans="1:254" s="94" customFormat="1" ht="24.95" customHeight="1">
      <c r="A7" s="104" t="s">
        <v>193</v>
      </c>
      <c r="B7" s="98"/>
      <c r="C7" s="98"/>
      <c r="D7" s="99"/>
    </row>
    <row r="8" spans="1:254" s="94" customFormat="1" ht="24.95" customHeight="1">
      <c r="A8" s="104" t="s">
        <v>194</v>
      </c>
      <c r="B8" s="98"/>
      <c r="C8" s="98"/>
      <c r="D8" s="99"/>
    </row>
    <row r="9" spans="1:254" s="94" customFormat="1" ht="24.95" customHeight="1">
      <c r="A9" s="104" t="s">
        <v>195</v>
      </c>
      <c r="B9" s="144"/>
      <c r="C9" s="144">
        <v>167</v>
      </c>
      <c r="D9" s="145"/>
    </row>
    <row r="10" spans="1:254" s="94" customFormat="1" ht="24.95" customHeight="1">
      <c r="A10" s="104" t="s">
        <v>196</v>
      </c>
      <c r="B10" s="144"/>
      <c r="C10" s="144"/>
      <c r="D10" s="145"/>
    </row>
    <row r="11" spans="1:254" s="94" customFormat="1" ht="24.95" customHeight="1">
      <c r="A11" s="104" t="s">
        <v>197</v>
      </c>
      <c r="B11" s="144"/>
      <c r="C11" s="144"/>
      <c r="D11" s="145"/>
    </row>
    <row r="12" spans="1:254" s="94" customFormat="1" ht="24.95" customHeight="1">
      <c r="A12" s="104" t="s">
        <v>396</v>
      </c>
      <c r="B12" s="144"/>
      <c r="C12" s="144"/>
      <c r="D12" s="145"/>
    </row>
    <row r="13" spans="1:254" s="94" customFormat="1" ht="24.95" customHeight="1">
      <c r="A13" s="104" t="s">
        <v>198</v>
      </c>
      <c r="B13" s="144"/>
      <c r="C13" s="144"/>
      <c r="D13" s="145"/>
    </row>
    <row r="14" spans="1:254" s="94" customFormat="1" ht="24.95" customHeight="1">
      <c r="A14" s="104" t="s">
        <v>199</v>
      </c>
      <c r="B14" s="144">
        <v>1382</v>
      </c>
      <c r="C14" s="144"/>
      <c r="D14" s="145"/>
    </row>
    <row r="15" spans="1:254" s="94" customFormat="1" ht="24.95" customHeight="1">
      <c r="A15" s="101" t="s">
        <v>200</v>
      </c>
      <c r="B15" s="144">
        <f>SUM(B9:B14)</f>
        <v>1382</v>
      </c>
      <c r="C15" s="144">
        <f t="shared" ref="C15" si="0">SUM(C9:C14)</f>
        <v>167</v>
      </c>
      <c r="D15" s="144">
        <v>11.8</v>
      </c>
    </row>
  </sheetData>
  <sheetProtection formatCells="0" formatColumns="0" formatRows="0"/>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fitToHeight="2" orientation="portrait"/>
  <headerFooter alignWithMargins="0"/>
</worksheet>
</file>

<file path=xl/worksheets/sheet14.xml><?xml version="1.0" encoding="utf-8"?>
<worksheet xmlns="http://schemas.openxmlformats.org/spreadsheetml/2006/main" xmlns:r="http://schemas.openxmlformats.org/officeDocument/2006/relationships">
  <dimension ref="A1:IT14"/>
  <sheetViews>
    <sheetView showGridLines="0" showZeros="0" workbookViewId="0">
      <selection activeCell="D18" sqref="D18"/>
    </sheetView>
  </sheetViews>
  <sheetFormatPr defaultColWidth="6.75" defaultRowHeight="11.25"/>
  <cols>
    <col min="1" max="1" width="35.625" style="37" customWidth="1"/>
    <col min="2" max="4" width="15.625" style="37" customWidth="1"/>
    <col min="5" max="7" width="9" style="37" customWidth="1"/>
    <col min="8" max="8" width="5.625" style="37" customWidth="1"/>
    <col min="9" max="9" width="0.75" style="37" customWidth="1"/>
    <col min="10" max="10" width="10.125" style="37" customWidth="1"/>
    <col min="11" max="11" width="5.875" style="37" customWidth="1"/>
    <col min="12" max="16384" width="6.75" style="37"/>
  </cols>
  <sheetData>
    <row r="1" spans="1:254" ht="19.5" customHeight="1">
      <c r="A1" s="4" t="s">
        <v>201</v>
      </c>
    </row>
    <row r="2" spans="1:254" s="91" customFormat="1" ht="33" customHeight="1">
      <c r="A2" s="178" t="s">
        <v>202</v>
      </c>
      <c r="B2" s="178"/>
      <c r="C2" s="178"/>
      <c r="D2" s="17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c r="IS2" s="38"/>
      <c r="IT2" s="38"/>
    </row>
    <row r="3" spans="1:254" s="92" customFormat="1" ht="19.5" customHeight="1">
      <c r="A3" s="95"/>
      <c r="B3" s="40"/>
      <c r="C3" s="40"/>
      <c r="D3" s="96" t="s">
        <v>48</v>
      </c>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c r="IR3" s="94"/>
      <c r="IS3" s="94"/>
      <c r="IT3" s="94"/>
    </row>
    <row r="4" spans="1:254" s="93" customFormat="1" ht="50.1" customHeight="1">
      <c r="A4" s="77" t="s">
        <v>49</v>
      </c>
      <c r="B4" s="77" t="s">
        <v>111</v>
      </c>
      <c r="C4" s="77" t="s">
        <v>112</v>
      </c>
      <c r="D4" s="77" t="s">
        <v>52</v>
      </c>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102"/>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c r="IR4" s="94"/>
      <c r="IS4" s="94"/>
      <c r="IT4" s="94"/>
    </row>
    <row r="5" spans="1:254" s="94" customFormat="1" ht="24.95" customHeight="1">
      <c r="A5" s="97" t="s">
        <v>191</v>
      </c>
      <c r="B5" s="98"/>
      <c r="C5" s="98"/>
      <c r="D5" s="141"/>
    </row>
    <row r="6" spans="1:254" s="94" customFormat="1" ht="24.95" customHeight="1">
      <c r="A6" s="97" t="s">
        <v>192</v>
      </c>
      <c r="B6" s="98"/>
      <c r="C6" s="98"/>
      <c r="D6" s="141"/>
    </row>
    <row r="7" spans="1:254" s="94" customFormat="1" ht="24.95" customHeight="1">
      <c r="A7" s="97" t="s">
        <v>193</v>
      </c>
      <c r="B7" s="98"/>
      <c r="C7" s="98"/>
      <c r="D7" s="141"/>
    </row>
    <row r="8" spans="1:254" s="94" customFormat="1" ht="24.95" customHeight="1">
      <c r="A8" s="97" t="s">
        <v>194</v>
      </c>
      <c r="B8" s="98"/>
      <c r="C8" s="98"/>
      <c r="D8" s="141"/>
    </row>
    <row r="9" spans="1:254" s="94" customFormat="1" ht="24.95" customHeight="1">
      <c r="A9" s="97" t="s">
        <v>195</v>
      </c>
      <c r="B9" s="142"/>
      <c r="C9" s="142"/>
      <c r="D9" s="143"/>
    </row>
    <row r="10" spans="1:254" s="94" customFormat="1" ht="24.95" customHeight="1">
      <c r="A10" s="97" t="s">
        <v>196</v>
      </c>
      <c r="B10" s="142"/>
      <c r="C10" s="142"/>
      <c r="D10" s="143"/>
    </row>
    <row r="11" spans="1:254" s="94" customFormat="1" ht="24.95" customHeight="1">
      <c r="A11" s="97" t="s">
        <v>197</v>
      </c>
      <c r="B11" s="142"/>
      <c r="C11" s="142"/>
      <c r="D11" s="143"/>
    </row>
    <row r="12" spans="1:254" s="94" customFormat="1" ht="24.95" customHeight="1">
      <c r="A12" s="97" t="s">
        <v>198</v>
      </c>
      <c r="B12" s="142"/>
      <c r="C12" s="142"/>
      <c r="D12" s="143"/>
    </row>
    <row r="13" spans="1:254" s="94" customFormat="1" ht="24.95" customHeight="1">
      <c r="A13" s="100" t="s">
        <v>203</v>
      </c>
      <c r="B13" s="142"/>
      <c r="C13" s="142"/>
      <c r="D13" s="143"/>
    </row>
    <row r="14" spans="1:254" s="94" customFormat="1" ht="24.95" customHeight="1">
      <c r="A14" s="101" t="s">
        <v>200</v>
      </c>
      <c r="B14" s="142"/>
      <c r="C14" s="142"/>
      <c r="D14" s="143"/>
    </row>
  </sheetData>
  <sheetProtection formatCells="0" formatColumns="0" formatRows="0"/>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fitToHeight="2" orientation="portrait"/>
  <headerFooter alignWithMargins="0"/>
</worksheet>
</file>

<file path=xl/worksheets/sheet15.xml><?xml version="1.0" encoding="utf-8"?>
<worksheet xmlns="http://schemas.openxmlformats.org/spreadsheetml/2006/main" xmlns:r="http://schemas.openxmlformats.org/officeDocument/2006/relationships">
  <dimension ref="A1:AW11"/>
  <sheetViews>
    <sheetView showGridLines="0" showZeros="0" workbookViewId="0">
      <selection activeCell="A10" sqref="A10:D11"/>
    </sheetView>
  </sheetViews>
  <sheetFormatPr defaultColWidth="6.75" defaultRowHeight="11.25"/>
  <cols>
    <col min="1" max="1" width="35.625" style="57" customWidth="1"/>
    <col min="2" max="4" width="15.625" style="57" customWidth="1"/>
    <col min="5" max="11" width="9" style="57" customWidth="1"/>
    <col min="12" max="12" width="6.25" style="57" customWidth="1"/>
    <col min="13" max="49" width="9" style="57" customWidth="1"/>
    <col min="50" max="16384" width="6.75" style="57"/>
  </cols>
  <sheetData>
    <row r="1" spans="1:49" ht="19.5" customHeight="1">
      <c r="A1" s="4" t="s">
        <v>204</v>
      </c>
    </row>
    <row r="2" spans="1:49" ht="34.5" customHeight="1">
      <c r="A2" s="179" t="s">
        <v>205</v>
      </c>
      <c r="B2" s="179"/>
      <c r="C2" s="179"/>
      <c r="D2" s="179"/>
      <c r="E2" s="58"/>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row>
    <row r="3" spans="1:49" ht="19.5" customHeight="1">
      <c r="A3" s="60"/>
      <c r="B3" s="61"/>
      <c r="C3" s="62" t="s">
        <v>47</v>
      </c>
      <c r="D3" s="63" t="s">
        <v>48</v>
      </c>
      <c r="E3" s="64"/>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row>
    <row r="4" spans="1:49" s="55" customFormat="1" ht="50.1" customHeight="1">
      <c r="A4" s="44" t="s">
        <v>49</v>
      </c>
      <c r="B4" s="44" t="s">
        <v>50</v>
      </c>
      <c r="C4" s="45" t="s">
        <v>51</v>
      </c>
      <c r="D4" s="46" t="s">
        <v>52</v>
      </c>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75"/>
    </row>
    <row r="5" spans="1:49" s="55" customFormat="1" ht="24.95" customHeight="1">
      <c r="A5" s="44" t="s">
        <v>53</v>
      </c>
      <c r="B5" s="44"/>
      <c r="C5" s="45"/>
      <c r="D5" s="46"/>
      <c r="E5" s="66"/>
      <c r="F5" s="66"/>
      <c r="G5" s="66"/>
      <c r="H5" s="66"/>
      <c r="I5" s="66"/>
      <c r="J5" s="66"/>
      <c r="K5" s="66"/>
      <c r="L5" s="70"/>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75"/>
    </row>
    <row r="6" spans="1:49" s="56" customFormat="1" ht="24.95" customHeight="1">
      <c r="A6" s="84" t="s">
        <v>206</v>
      </c>
      <c r="B6" s="68"/>
      <c r="C6" s="68"/>
      <c r="D6" s="69"/>
      <c r="E6" s="70"/>
      <c r="F6" s="70"/>
      <c r="G6" s="70"/>
      <c r="H6" s="70"/>
      <c r="I6" s="70"/>
      <c r="J6" s="70"/>
      <c r="K6" s="70"/>
      <c r="L6" s="74"/>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row>
    <row r="7" spans="1:49" ht="24.95" customHeight="1">
      <c r="A7" s="84" t="s">
        <v>207</v>
      </c>
      <c r="B7" s="73"/>
      <c r="C7" s="73"/>
      <c r="D7" s="73"/>
    </row>
    <row r="8" spans="1:49" ht="24.95" customHeight="1">
      <c r="A8" s="84" t="s">
        <v>208</v>
      </c>
      <c r="B8" s="73"/>
      <c r="C8" s="73"/>
      <c r="D8" s="73"/>
    </row>
    <row r="9" spans="1:49" ht="24.95" customHeight="1">
      <c r="A9" s="84" t="s">
        <v>209</v>
      </c>
      <c r="B9" s="73"/>
      <c r="C9" s="73"/>
      <c r="D9" s="73"/>
    </row>
    <row r="10" spans="1:49">
      <c r="A10" s="180" t="s">
        <v>210</v>
      </c>
      <c r="B10" s="180"/>
      <c r="C10" s="180"/>
      <c r="D10" s="180"/>
    </row>
    <row r="11" spans="1:49">
      <c r="A11" s="181"/>
      <c r="B11" s="181"/>
      <c r="C11" s="181"/>
      <c r="D11" s="181"/>
    </row>
  </sheetData>
  <sheetProtection formatCells="0" formatColumns="0" formatRows="0"/>
  <mergeCells count="2">
    <mergeCell ref="A2:D2"/>
    <mergeCell ref="A10:D11"/>
  </mergeCells>
  <phoneticPr fontId="45"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16.xml><?xml version="1.0" encoding="utf-8"?>
<worksheet xmlns="http://schemas.openxmlformats.org/spreadsheetml/2006/main" xmlns:r="http://schemas.openxmlformats.org/officeDocument/2006/relationships">
  <dimension ref="A1:AS10"/>
  <sheetViews>
    <sheetView showGridLines="0" showZeros="0" workbookViewId="0">
      <selection activeCell="F21" sqref="F21"/>
    </sheetView>
  </sheetViews>
  <sheetFormatPr defaultColWidth="6.75" defaultRowHeight="11.25"/>
  <cols>
    <col min="1" max="1" width="35.625" style="37" customWidth="1"/>
    <col min="2" max="4" width="15.625" style="37" customWidth="1"/>
    <col min="5" max="45" width="9" style="37" customWidth="1"/>
    <col min="46" max="16384" width="6.75" style="37"/>
  </cols>
  <sheetData>
    <row r="1" spans="1:45" ht="19.5" customHeight="1">
      <c r="A1" s="4" t="s">
        <v>211</v>
      </c>
    </row>
    <row r="2" spans="1:45" ht="31.5" customHeight="1">
      <c r="A2" s="177" t="s">
        <v>212</v>
      </c>
      <c r="B2" s="177"/>
      <c r="C2" s="177"/>
      <c r="D2" s="177"/>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row>
    <row r="3" spans="1:45" s="4" customFormat="1" ht="19.5" customHeight="1">
      <c r="A3" s="39"/>
      <c r="B3" s="40"/>
      <c r="C3" s="40"/>
      <c r="D3" s="41" t="s">
        <v>48</v>
      </c>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row>
    <row r="4" spans="1:45" s="4" customFormat="1" ht="50.1" customHeight="1">
      <c r="A4" s="43" t="s">
        <v>49</v>
      </c>
      <c r="B4" s="43" t="s">
        <v>50</v>
      </c>
      <c r="C4" s="76" t="s">
        <v>51</v>
      </c>
      <c r="D4" s="77" t="s">
        <v>52</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54"/>
    </row>
    <row r="5" spans="1:45" s="4" customFormat="1" ht="24.95" customHeight="1">
      <c r="A5" s="78" t="s">
        <v>80</v>
      </c>
      <c r="B5" s="48"/>
      <c r="C5" s="48"/>
      <c r="D5" s="49"/>
    </row>
    <row r="6" spans="1:45" s="4" customFormat="1" ht="24.95" customHeight="1">
      <c r="A6" s="79" t="s">
        <v>213</v>
      </c>
      <c r="B6" s="43"/>
      <c r="C6" s="48"/>
      <c r="D6" s="49"/>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row>
    <row r="7" spans="1:45" s="4" customFormat="1" ht="24.95" customHeight="1">
      <c r="A7" s="79" t="s">
        <v>214</v>
      </c>
      <c r="B7" s="43"/>
      <c r="C7" s="48"/>
      <c r="D7" s="49"/>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row>
    <row r="8" spans="1:45" s="4" customFormat="1" ht="24.95" customHeight="1">
      <c r="A8" s="79" t="s">
        <v>215</v>
      </c>
      <c r="B8" s="43"/>
      <c r="C8" s="48"/>
      <c r="D8" s="49"/>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row>
    <row r="9" spans="1:45" s="4" customFormat="1" ht="24.95" customHeight="1">
      <c r="A9" s="79" t="s">
        <v>216</v>
      </c>
      <c r="B9" s="43"/>
      <c r="C9" s="48"/>
      <c r="D9" s="49"/>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row>
    <row r="10" spans="1:45" ht="24.95" customHeight="1">
      <c r="A10" s="182" t="s">
        <v>217</v>
      </c>
      <c r="B10" s="183"/>
      <c r="C10" s="183"/>
      <c r="D10" s="183"/>
    </row>
  </sheetData>
  <sheetProtection formatCells="0" formatColumns="0" formatRows="0"/>
  <mergeCells count="2">
    <mergeCell ref="A2:D2"/>
    <mergeCell ref="A10:D10"/>
  </mergeCells>
  <phoneticPr fontId="45"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17.xml><?xml version="1.0" encoding="utf-8"?>
<worksheet xmlns="http://schemas.openxmlformats.org/spreadsheetml/2006/main" xmlns:r="http://schemas.openxmlformats.org/officeDocument/2006/relationships">
  <dimension ref="A1:AW10"/>
  <sheetViews>
    <sheetView showGridLines="0" showZeros="0" workbookViewId="0">
      <selection activeCell="A10" sqref="A10:D10"/>
    </sheetView>
  </sheetViews>
  <sheetFormatPr defaultColWidth="6.75" defaultRowHeight="11.25"/>
  <cols>
    <col min="1" max="1" width="35.625" style="37" customWidth="1"/>
    <col min="2" max="4" width="15.625" style="37" customWidth="1"/>
    <col min="5" max="6" width="9" style="37" customWidth="1"/>
    <col min="7" max="10" width="6" style="37" customWidth="1"/>
    <col min="11" max="11" width="9" style="37" customWidth="1"/>
    <col min="12" max="12" width="6.25" style="37" customWidth="1"/>
    <col min="13" max="49" width="9" style="37" customWidth="1"/>
    <col min="50" max="16384" width="6.75" style="37"/>
  </cols>
  <sheetData>
    <row r="1" spans="1:49" ht="19.5" customHeight="1">
      <c r="A1" s="4" t="s">
        <v>218</v>
      </c>
    </row>
    <row r="2" spans="1:49" ht="26.25" customHeight="1">
      <c r="A2" s="177" t="s">
        <v>219</v>
      </c>
      <c r="B2" s="177"/>
      <c r="C2" s="177"/>
      <c r="D2" s="177"/>
      <c r="E2" s="38"/>
      <c r="F2" s="38"/>
      <c r="G2" s="38"/>
      <c r="H2" s="38"/>
      <c r="I2" s="38"/>
      <c r="J2" s="38"/>
      <c r="K2" s="38"/>
      <c r="L2" s="85"/>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ht="19.5" customHeight="1">
      <c r="A3" s="39"/>
      <c r="B3" s="80"/>
      <c r="C3" s="81" t="s">
        <v>47</v>
      </c>
      <c r="D3" s="82" t="s">
        <v>48</v>
      </c>
      <c r="E3" s="83"/>
      <c r="F3" s="83"/>
      <c r="G3" s="83"/>
      <c r="H3" s="83"/>
      <c r="I3" s="83"/>
      <c r="J3" s="83"/>
      <c r="K3" s="83"/>
      <c r="L3" s="86"/>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row>
    <row r="4" spans="1:49" s="4" customFormat="1" ht="50.1" customHeight="1">
      <c r="A4" s="43" t="s">
        <v>49</v>
      </c>
      <c r="B4" s="43" t="s">
        <v>50</v>
      </c>
      <c r="C4" s="76" t="s">
        <v>51</v>
      </c>
      <c r="D4" s="77" t="s">
        <v>52</v>
      </c>
      <c r="E4" s="42"/>
      <c r="F4" s="42"/>
      <c r="G4" s="42"/>
      <c r="H4" s="42"/>
      <c r="I4" s="42"/>
      <c r="J4" s="42"/>
      <c r="K4" s="42"/>
      <c r="L4" s="87"/>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0"/>
    </row>
    <row r="5" spans="1:49" s="55" customFormat="1" ht="24.95" customHeight="1">
      <c r="A5" s="44" t="s">
        <v>220</v>
      </c>
      <c r="B5" s="44"/>
      <c r="C5" s="45"/>
      <c r="D5" s="46"/>
      <c r="E5" s="66"/>
      <c r="F5" s="66"/>
      <c r="G5" s="66"/>
      <c r="H5" s="66"/>
      <c r="I5" s="66"/>
      <c r="J5" s="66"/>
      <c r="K5" s="66"/>
      <c r="L5" s="70"/>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75"/>
    </row>
    <row r="6" spans="1:49" s="56" customFormat="1" ht="24.95" customHeight="1">
      <c r="A6" s="84" t="s">
        <v>206</v>
      </c>
      <c r="B6" s="68"/>
      <c r="C6" s="68"/>
      <c r="D6" s="69"/>
      <c r="E6" s="70"/>
      <c r="F6" s="70"/>
      <c r="G6" s="70"/>
      <c r="H6" s="70"/>
      <c r="I6" s="70"/>
      <c r="J6" s="70"/>
      <c r="K6" s="70"/>
      <c r="L6" s="74"/>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row>
    <row r="7" spans="1:49" s="57" customFormat="1" ht="24.95" customHeight="1">
      <c r="A7" s="84" t="s">
        <v>207</v>
      </c>
      <c r="B7" s="73"/>
      <c r="C7" s="73"/>
      <c r="D7" s="73"/>
    </row>
    <row r="8" spans="1:49" s="57" customFormat="1" ht="24.95" customHeight="1">
      <c r="A8" s="84" t="s">
        <v>208</v>
      </c>
      <c r="B8" s="73"/>
      <c r="C8" s="73"/>
      <c r="D8" s="73"/>
    </row>
    <row r="9" spans="1:49" s="57" customFormat="1" ht="24.95" customHeight="1">
      <c r="A9" s="84" t="s">
        <v>209</v>
      </c>
      <c r="B9" s="73"/>
      <c r="C9" s="73"/>
      <c r="D9" s="73"/>
    </row>
    <row r="10" spans="1:49" ht="24.95" customHeight="1">
      <c r="A10" s="184" t="s">
        <v>210</v>
      </c>
      <c r="B10" s="184"/>
      <c r="C10" s="184"/>
      <c r="D10" s="184"/>
    </row>
  </sheetData>
  <sheetProtection formatCells="0" formatColumns="0" formatRows="0"/>
  <mergeCells count="2">
    <mergeCell ref="A2:D2"/>
    <mergeCell ref="A10:D10"/>
  </mergeCells>
  <phoneticPr fontId="45" type="noConversion"/>
  <printOptions horizontalCentered="1"/>
  <pageMargins left="0.70833333333333304" right="0.70833333333333304" top="0.55069444444444404" bottom="0.35416666666666702" header="0.31458333333333299" footer="0.31458333333333299"/>
  <pageSetup paperSize="9" orientation="portrait"/>
  <headerFooter alignWithMargins="0"/>
</worksheet>
</file>

<file path=xl/worksheets/sheet18.xml><?xml version="1.0" encoding="utf-8"?>
<worksheet xmlns="http://schemas.openxmlformats.org/spreadsheetml/2006/main" xmlns:r="http://schemas.openxmlformats.org/officeDocument/2006/relationships">
  <dimension ref="A1:AS10"/>
  <sheetViews>
    <sheetView showGridLines="0" showZeros="0" workbookViewId="0">
      <selection activeCell="C13" sqref="C13"/>
    </sheetView>
  </sheetViews>
  <sheetFormatPr defaultColWidth="6.75" defaultRowHeight="11.25"/>
  <cols>
    <col min="1" max="1" width="35.625" style="37" customWidth="1"/>
    <col min="2" max="4" width="15.625" style="37" customWidth="1"/>
    <col min="5" max="45" width="9" style="37" customWidth="1"/>
    <col min="46" max="16384" width="6.75" style="37"/>
  </cols>
  <sheetData>
    <row r="1" spans="1:45" ht="19.5" customHeight="1">
      <c r="A1" s="4" t="s">
        <v>221</v>
      </c>
    </row>
    <row r="2" spans="1:45" ht="30.75" customHeight="1">
      <c r="A2" s="177" t="s">
        <v>222</v>
      </c>
      <c r="B2" s="177"/>
      <c r="C2" s="177"/>
      <c r="D2" s="177"/>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row>
    <row r="3" spans="1:45" s="4" customFormat="1" ht="19.5" customHeight="1">
      <c r="A3" s="39"/>
      <c r="B3" s="40"/>
      <c r="C3" s="40"/>
      <c r="D3" s="41" t="s">
        <v>48</v>
      </c>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row>
    <row r="4" spans="1:45" s="4" customFormat="1" ht="50.1" customHeight="1">
      <c r="A4" s="43" t="s">
        <v>49</v>
      </c>
      <c r="B4" s="43" t="s">
        <v>50</v>
      </c>
      <c r="C4" s="76" t="s">
        <v>51</v>
      </c>
      <c r="D4" s="77" t="s">
        <v>52</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54"/>
    </row>
    <row r="5" spans="1:45" s="4" customFormat="1" ht="24.95" customHeight="1">
      <c r="A5" s="78" t="s">
        <v>223</v>
      </c>
      <c r="B5" s="48"/>
      <c r="C5" s="48"/>
      <c r="D5" s="49"/>
    </row>
    <row r="6" spans="1:45" s="4" customFormat="1" ht="24.95" customHeight="1">
      <c r="A6" s="79" t="s">
        <v>213</v>
      </c>
      <c r="B6" s="43"/>
      <c r="C6" s="48"/>
      <c r="D6" s="49"/>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row>
    <row r="7" spans="1:45" s="4" customFormat="1" ht="24.95" customHeight="1">
      <c r="A7" s="79" t="s">
        <v>214</v>
      </c>
      <c r="B7" s="43"/>
      <c r="C7" s="48"/>
      <c r="D7" s="49"/>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row>
    <row r="8" spans="1:45" s="4" customFormat="1" ht="24.95" customHeight="1">
      <c r="A8" s="79" t="s">
        <v>215</v>
      </c>
      <c r="B8" s="43"/>
      <c r="C8" s="48"/>
      <c r="D8" s="49"/>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row>
    <row r="9" spans="1:45" s="4" customFormat="1" ht="24.95" customHeight="1">
      <c r="A9" s="79" t="s">
        <v>216</v>
      </c>
      <c r="B9" s="43"/>
      <c r="C9" s="48"/>
      <c r="D9" s="49"/>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row>
    <row r="10" spans="1:45" ht="24.95" customHeight="1">
      <c r="A10" s="185" t="s">
        <v>210</v>
      </c>
      <c r="B10" s="185"/>
      <c r="C10" s="185"/>
      <c r="D10" s="185"/>
    </row>
  </sheetData>
  <sheetProtection formatCells="0" formatColumns="0" formatRows="0"/>
  <mergeCells count="2">
    <mergeCell ref="A2:D2"/>
    <mergeCell ref="A10:D10"/>
  </mergeCells>
  <phoneticPr fontId="45" type="noConversion"/>
  <printOptions horizontalCentered="1"/>
  <pageMargins left="0.70833333333333304" right="0.70833333333333304" top="0.74791666666666701" bottom="0.55069444444444404" header="0.31458333333333299" footer="0.31458333333333299"/>
  <pageSetup paperSize="9" orientation="portrait"/>
  <headerFooter alignWithMargins="0"/>
</worksheet>
</file>

<file path=xl/worksheets/sheet19.xml><?xml version="1.0" encoding="utf-8"?>
<worksheet xmlns="http://schemas.openxmlformats.org/spreadsheetml/2006/main" xmlns:r="http://schemas.openxmlformats.org/officeDocument/2006/relationships">
  <dimension ref="A1:AW38"/>
  <sheetViews>
    <sheetView showGridLines="0" showZeros="0" workbookViewId="0">
      <selection activeCell="C12" sqref="C12"/>
    </sheetView>
  </sheetViews>
  <sheetFormatPr defaultColWidth="6.75" defaultRowHeight="11.25"/>
  <cols>
    <col min="1" max="1" width="38.25" style="57" customWidth="1"/>
    <col min="2" max="4" width="15.625" style="57" customWidth="1"/>
    <col min="5" max="11" width="9" style="57" customWidth="1"/>
    <col min="12" max="12" width="6.25" style="57" customWidth="1"/>
    <col min="13" max="49" width="9" style="57" customWidth="1"/>
    <col min="50" max="16384" width="6.75" style="57"/>
  </cols>
  <sheetData>
    <row r="1" spans="1:49" ht="19.5" customHeight="1">
      <c r="A1" s="4" t="s">
        <v>224</v>
      </c>
    </row>
    <row r="2" spans="1:49" ht="34.5" customHeight="1">
      <c r="A2" s="179" t="s">
        <v>225</v>
      </c>
      <c r="B2" s="179"/>
      <c r="C2" s="179"/>
      <c r="D2" s="179"/>
      <c r="E2" s="58"/>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row>
    <row r="3" spans="1:49" ht="19.5" customHeight="1">
      <c r="A3" s="60"/>
      <c r="B3" s="61"/>
      <c r="C3" s="62" t="s">
        <v>47</v>
      </c>
      <c r="D3" s="63" t="s">
        <v>48</v>
      </c>
      <c r="E3" s="64"/>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row>
    <row r="4" spans="1:49" s="55" customFormat="1" ht="50.1" customHeight="1">
      <c r="A4" s="44" t="s">
        <v>49</v>
      </c>
      <c r="B4" s="44" t="s">
        <v>50</v>
      </c>
      <c r="C4" s="45" t="s">
        <v>51</v>
      </c>
      <c r="D4" s="46" t="s">
        <v>52</v>
      </c>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75"/>
    </row>
    <row r="5" spans="1:49" s="55" customFormat="1" ht="20.100000000000001" customHeight="1">
      <c r="A5" s="47" t="s">
        <v>226</v>
      </c>
      <c r="B5" s="138"/>
      <c r="C5" s="138"/>
      <c r="D5" s="46"/>
      <c r="E5" s="66"/>
      <c r="F5" s="66"/>
      <c r="G5" s="66"/>
      <c r="H5" s="66"/>
      <c r="I5" s="66"/>
      <c r="J5" s="66"/>
      <c r="K5" s="66"/>
      <c r="L5" s="70"/>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75"/>
    </row>
    <row r="6" spans="1:49" s="56" customFormat="1" ht="20.100000000000001" customHeight="1">
      <c r="A6" s="67" t="s">
        <v>227</v>
      </c>
      <c r="B6" s="139"/>
      <c r="C6" s="139"/>
      <c r="D6" s="69"/>
      <c r="E6" s="70"/>
      <c r="F6" s="70"/>
      <c r="G6" s="70"/>
      <c r="H6" s="70"/>
      <c r="I6" s="70"/>
      <c r="J6" s="70"/>
      <c r="K6" s="70"/>
      <c r="L6" s="74"/>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row>
    <row r="7" spans="1:49" s="56" customFormat="1" ht="20.100000000000001" customHeight="1">
      <c r="A7" s="67" t="s">
        <v>228</v>
      </c>
      <c r="B7" s="139"/>
      <c r="C7" s="139"/>
      <c r="D7" s="69"/>
      <c r="E7" s="70"/>
      <c r="F7" s="70"/>
      <c r="G7" s="70"/>
      <c r="H7" s="70"/>
      <c r="I7" s="70"/>
      <c r="J7" s="70"/>
      <c r="K7" s="70"/>
      <c r="L7" s="74"/>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row>
    <row r="8" spans="1:49" s="56" customFormat="1" ht="20.100000000000001" customHeight="1">
      <c r="A8" s="67" t="s">
        <v>229</v>
      </c>
      <c r="B8" s="139"/>
      <c r="C8" s="139"/>
      <c r="D8" s="69"/>
      <c r="E8" s="70"/>
      <c r="F8" s="70"/>
      <c r="G8" s="70"/>
      <c r="H8" s="70"/>
      <c r="I8" s="70"/>
      <c r="J8" s="70"/>
      <c r="K8" s="70"/>
      <c r="L8" s="74"/>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row>
    <row r="9" spans="1:49" s="56" customFormat="1" ht="20.100000000000001" customHeight="1">
      <c r="A9" s="71" t="s">
        <v>230</v>
      </c>
      <c r="B9" s="138"/>
      <c r="C9" s="138"/>
      <c r="D9" s="69"/>
      <c r="E9" s="70"/>
      <c r="F9" s="70"/>
      <c r="G9" s="70"/>
      <c r="H9" s="70"/>
      <c r="I9" s="70"/>
      <c r="J9" s="70"/>
      <c r="K9" s="70"/>
      <c r="L9" s="74"/>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row>
    <row r="10" spans="1:49" ht="20.100000000000001" customHeight="1">
      <c r="A10" s="67" t="s">
        <v>227</v>
      </c>
      <c r="B10" s="139"/>
      <c r="C10" s="139"/>
      <c r="D10" s="73"/>
    </row>
    <row r="11" spans="1:49" ht="20.100000000000001" customHeight="1">
      <c r="A11" s="67" t="s">
        <v>228</v>
      </c>
      <c r="B11" s="139"/>
      <c r="C11" s="139"/>
      <c r="D11" s="73"/>
    </row>
    <row r="12" spans="1:49" ht="20.100000000000001" customHeight="1">
      <c r="A12" s="67" t="s">
        <v>229</v>
      </c>
      <c r="B12" s="139"/>
      <c r="C12" s="139"/>
      <c r="D12" s="73"/>
    </row>
    <row r="13" spans="1:49" ht="20.100000000000001" customHeight="1">
      <c r="A13" s="47" t="s">
        <v>231</v>
      </c>
      <c r="B13" s="138"/>
      <c r="C13" s="138"/>
      <c r="D13" s="73"/>
    </row>
    <row r="14" spans="1:49" ht="20.100000000000001" customHeight="1">
      <c r="A14" s="67" t="s">
        <v>227</v>
      </c>
      <c r="B14" s="139"/>
      <c r="C14" s="139"/>
      <c r="D14" s="73"/>
    </row>
    <row r="15" spans="1:49" ht="20.100000000000001" customHeight="1">
      <c r="A15" s="67" t="s">
        <v>228</v>
      </c>
      <c r="B15" s="139"/>
      <c r="C15" s="139"/>
      <c r="D15" s="73"/>
    </row>
    <row r="16" spans="1:49" ht="20.100000000000001" customHeight="1">
      <c r="A16" s="67" t="s">
        <v>229</v>
      </c>
      <c r="B16" s="139"/>
      <c r="C16" s="139"/>
      <c r="D16" s="73"/>
    </row>
    <row r="17" spans="1:4" ht="20.100000000000001" customHeight="1">
      <c r="A17" s="47" t="s">
        <v>232</v>
      </c>
      <c r="B17" s="138"/>
      <c r="C17" s="138"/>
      <c r="D17" s="73"/>
    </row>
    <row r="18" spans="1:4" ht="20.100000000000001" customHeight="1">
      <c r="A18" s="67" t="s">
        <v>227</v>
      </c>
      <c r="B18" s="139"/>
      <c r="C18" s="139"/>
      <c r="D18" s="73"/>
    </row>
    <row r="19" spans="1:4" ht="20.100000000000001" customHeight="1">
      <c r="A19" s="67" t="s">
        <v>228</v>
      </c>
      <c r="B19" s="139"/>
      <c r="C19" s="139"/>
      <c r="D19" s="73"/>
    </row>
    <row r="20" spans="1:4" ht="20.100000000000001" customHeight="1">
      <c r="A20" s="67" t="s">
        <v>229</v>
      </c>
      <c r="B20" s="139"/>
      <c r="C20" s="139"/>
      <c r="D20" s="73"/>
    </row>
    <row r="21" spans="1:4" ht="20.100000000000001" customHeight="1">
      <c r="A21" s="47" t="s">
        <v>233</v>
      </c>
      <c r="B21" s="138"/>
      <c r="C21" s="138"/>
      <c r="D21" s="73"/>
    </row>
    <row r="22" spans="1:4" ht="20.100000000000001" customHeight="1">
      <c r="A22" s="67" t="s">
        <v>227</v>
      </c>
      <c r="B22" s="139"/>
      <c r="C22" s="139"/>
      <c r="D22" s="73"/>
    </row>
    <row r="23" spans="1:4" ht="20.100000000000001" customHeight="1">
      <c r="A23" s="67" t="s">
        <v>228</v>
      </c>
      <c r="B23" s="139"/>
      <c r="C23" s="139"/>
      <c r="D23" s="73"/>
    </row>
    <row r="24" spans="1:4" ht="20.100000000000001" customHeight="1">
      <c r="A24" s="67" t="s">
        <v>229</v>
      </c>
      <c r="B24" s="139"/>
      <c r="C24" s="139"/>
      <c r="D24" s="73"/>
    </row>
    <row r="25" spans="1:4" ht="20.100000000000001" customHeight="1">
      <c r="A25" s="47" t="s">
        <v>234</v>
      </c>
      <c r="B25" s="138"/>
      <c r="C25" s="138"/>
      <c r="D25" s="73"/>
    </row>
    <row r="26" spans="1:4" ht="20.100000000000001" customHeight="1">
      <c r="A26" s="67" t="s">
        <v>227</v>
      </c>
      <c r="B26" s="139"/>
      <c r="C26" s="139"/>
      <c r="D26" s="73"/>
    </row>
    <row r="27" spans="1:4" ht="20.100000000000001" customHeight="1">
      <c r="A27" s="67" t="s">
        <v>228</v>
      </c>
      <c r="B27" s="139"/>
      <c r="C27" s="139"/>
      <c r="D27" s="73"/>
    </row>
    <row r="28" spans="1:4" ht="20.100000000000001" customHeight="1">
      <c r="A28" s="67" t="s">
        <v>229</v>
      </c>
      <c r="B28" s="139"/>
      <c r="C28" s="139"/>
      <c r="D28" s="73"/>
    </row>
    <row r="29" spans="1:4" ht="20.100000000000001" customHeight="1">
      <c r="A29" s="47" t="s">
        <v>235</v>
      </c>
      <c r="B29" s="138"/>
      <c r="C29" s="138"/>
      <c r="D29" s="73"/>
    </row>
    <row r="30" spans="1:4" ht="20.100000000000001" customHeight="1">
      <c r="A30" s="67" t="s">
        <v>227</v>
      </c>
      <c r="B30" s="139"/>
      <c r="C30" s="139"/>
      <c r="D30" s="73"/>
    </row>
    <row r="31" spans="1:4" ht="20.100000000000001" customHeight="1">
      <c r="A31" s="67" t="s">
        <v>228</v>
      </c>
      <c r="B31" s="139"/>
      <c r="C31" s="139"/>
      <c r="D31" s="73"/>
    </row>
    <row r="32" spans="1:4" ht="20.100000000000001" customHeight="1">
      <c r="A32" s="67" t="s">
        <v>229</v>
      </c>
      <c r="B32" s="139"/>
      <c r="C32" s="139"/>
      <c r="D32" s="73"/>
    </row>
    <row r="33" spans="1:4" ht="20.100000000000001" customHeight="1">
      <c r="A33" s="50"/>
      <c r="B33" s="140"/>
      <c r="C33" s="140"/>
      <c r="D33" s="73"/>
    </row>
    <row r="34" spans="1:4" ht="20.100000000000001" customHeight="1">
      <c r="A34" s="52" t="s">
        <v>236</v>
      </c>
      <c r="B34" s="138"/>
      <c r="C34" s="138"/>
      <c r="D34" s="73"/>
    </row>
    <row r="35" spans="1:4" ht="20.100000000000001" customHeight="1">
      <c r="A35" s="67" t="s">
        <v>227</v>
      </c>
      <c r="B35" s="139"/>
      <c r="C35" s="139"/>
      <c r="D35" s="73"/>
    </row>
    <row r="36" spans="1:4" ht="20.100000000000001" customHeight="1">
      <c r="A36" s="67" t="s">
        <v>228</v>
      </c>
      <c r="B36" s="139"/>
      <c r="C36" s="139"/>
      <c r="D36" s="73"/>
    </row>
    <row r="37" spans="1:4" ht="20.100000000000001" customHeight="1">
      <c r="A37" s="67" t="s">
        <v>229</v>
      </c>
      <c r="B37" s="139"/>
      <c r="C37" s="139"/>
      <c r="D37" s="73"/>
    </row>
    <row r="38" spans="1:4" ht="24.95" customHeight="1">
      <c r="A38" s="55" t="s">
        <v>237</v>
      </c>
    </row>
  </sheetData>
  <sheetProtection formatCells="0" formatColumns="0" formatRows="0"/>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2.xml><?xml version="1.0" encoding="utf-8"?>
<worksheet xmlns="http://schemas.openxmlformats.org/spreadsheetml/2006/main" xmlns:r="http://schemas.openxmlformats.org/officeDocument/2006/relationships">
  <sheetPr>
    <tabColor rgb="FFFFFF00"/>
  </sheetPr>
  <dimension ref="B1:C56"/>
  <sheetViews>
    <sheetView workbookViewId="0">
      <selection activeCell="B8" sqref="B8"/>
    </sheetView>
  </sheetViews>
  <sheetFormatPr defaultColWidth="9" defaultRowHeight="13.5"/>
  <cols>
    <col min="2" max="2" width="74.875" customWidth="1"/>
    <col min="3" max="3" width="57.125" customWidth="1"/>
  </cols>
  <sheetData>
    <row r="1" spans="2:3" ht="58.5" customHeight="1">
      <c r="B1" s="165" t="s">
        <v>2</v>
      </c>
      <c r="C1" s="196"/>
    </row>
    <row r="2" spans="2:3" ht="25.5" customHeight="1">
      <c r="B2" s="166" t="s">
        <v>3</v>
      </c>
    </row>
    <row r="3" spans="2:3" s="164" customFormat="1" ht="25.5" customHeight="1">
      <c r="B3" s="167" t="s">
        <v>4</v>
      </c>
    </row>
    <row r="4" spans="2:3" s="164" customFormat="1" ht="25.5" customHeight="1">
      <c r="B4" s="168" t="s">
        <v>5</v>
      </c>
    </row>
    <row r="5" spans="2:3" s="164" customFormat="1" ht="25.5" customHeight="1">
      <c r="B5" s="198" t="s">
        <v>6</v>
      </c>
    </row>
    <row r="6" spans="2:3" s="164" customFormat="1" ht="25.5" customHeight="1">
      <c r="B6" s="168" t="s">
        <v>7</v>
      </c>
    </row>
    <row r="7" spans="2:3" s="164" customFormat="1" ht="25.5" customHeight="1">
      <c r="B7" s="168" t="s">
        <v>8</v>
      </c>
    </row>
    <row r="8" spans="2:3" s="164" customFormat="1" ht="25.5" customHeight="1">
      <c r="B8" s="168" t="s">
        <v>9</v>
      </c>
    </row>
    <row r="9" spans="2:3" s="164" customFormat="1" ht="25.5" customHeight="1">
      <c r="B9" s="168" t="s">
        <v>10</v>
      </c>
    </row>
    <row r="10" spans="2:3" s="164" customFormat="1" ht="25.5" customHeight="1">
      <c r="B10" s="167" t="s">
        <v>11</v>
      </c>
    </row>
    <row r="11" spans="2:3" s="164" customFormat="1" ht="25.5" customHeight="1">
      <c r="B11" s="168" t="s">
        <v>12</v>
      </c>
    </row>
    <row r="12" spans="2:3" s="164" customFormat="1" ht="25.5" customHeight="1">
      <c r="B12" s="168" t="s">
        <v>13</v>
      </c>
    </row>
    <row r="13" spans="2:3" s="164" customFormat="1" ht="25.5" customHeight="1">
      <c r="B13" s="168" t="s">
        <v>14</v>
      </c>
    </row>
    <row r="14" spans="2:3" s="164" customFormat="1" ht="25.5" customHeight="1">
      <c r="B14" s="168" t="s">
        <v>15</v>
      </c>
    </row>
    <row r="15" spans="2:3" s="164" customFormat="1" ht="25.5" customHeight="1">
      <c r="B15" s="168" t="s">
        <v>16</v>
      </c>
    </row>
    <row r="16" spans="2:3" s="164" customFormat="1" ht="25.5" customHeight="1">
      <c r="B16" s="168" t="s">
        <v>17</v>
      </c>
    </row>
    <row r="17" spans="2:2" s="164" customFormat="1" ht="25.5" customHeight="1">
      <c r="B17" s="167" t="s">
        <v>18</v>
      </c>
    </row>
    <row r="18" spans="2:2" s="164" customFormat="1" ht="25.5" customHeight="1">
      <c r="B18" s="168" t="s">
        <v>19</v>
      </c>
    </row>
    <row r="19" spans="2:2" s="164" customFormat="1" ht="25.5" customHeight="1">
      <c r="B19" s="168" t="s">
        <v>20</v>
      </c>
    </row>
    <row r="20" spans="2:2" s="164" customFormat="1" ht="25.5" customHeight="1">
      <c r="B20" s="168" t="s">
        <v>21</v>
      </c>
    </row>
    <row r="21" spans="2:2" s="164" customFormat="1" ht="25.5" customHeight="1">
      <c r="B21" s="168" t="s">
        <v>22</v>
      </c>
    </row>
    <row r="22" spans="2:2" s="164" customFormat="1" ht="25.5" customHeight="1">
      <c r="B22" s="167" t="s">
        <v>23</v>
      </c>
    </row>
    <row r="23" spans="2:2" s="164" customFormat="1" ht="25.5" customHeight="1">
      <c r="B23" s="168" t="s">
        <v>24</v>
      </c>
    </row>
    <row r="24" spans="2:2" s="164" customFormat="1" ht="25.5" customHeight="1">
      <c r="B24" s="168" t="s">
        <v>25</v>
      </c>
    </row>
    <row r="25" spans="2:2" s="164" customFormat="1" ht="25.5" customHeight="1">
      <c r="B25" s="168"/>
    </row>
    <row r="26" spans="2:2" ht="25.5" customHeight="1">
      <c r="B26" s="166" t="s">
        <v>26</v>
      </c>
    </row>
    <row r="27" spans="2:2" ht="25.5" customHeight="1">
      <c r="B27" s="167" t="s">
        <v>4</v>
      </c>
    </row>
    <row r="28" spans="2:2" ht="25.5" customHeight="1">
      <c r="B28" s="168" t="s">
        <v>27</v>
      </c>
    </row>
    <row r="29" spans="2:2" ht="25.5" customHeight="1">
      <c r="B29" s="168" t="s">
        <v>28</v>
      </c>
    </row>
    <row r="30" spans="2:2" ht="25.5" customHeight="1">
      <c r="B30" s="168" t="s">
        <v>29</v>
      </c>
    </row>
    <row r="31" spans="2:2" ht="25.5" customHeight="1">
      <c r="B31" s="168" t="s">
        <v>30</v>
      </c>
    </row>
    <row r="32" spans="2:2" ht="25.5" customHeight="1">
      <c r="B32" s="168" t="s">
        <v>31</v>
      </c>
    </row>
    <row r="33" spans="2:2" ht="25.5" customHeight="1">
      <c r="B33" s="168" t="s">
        <v>32</v>
      </c>
    </row>
    <row r="34" spans="2:2" ht="25.5" customHeight="1">
      <c r="B34" s="167" t="s">
        <v>11</v>
      </c>
    </row>
    <row r="35" spans="2:2" ht="25.5" customHeight="1">
      <c r="B35" s="168" t="s">
        <v>33</v>
      </c>
    </row>
    <row r="36" spans="2:2" ht="25.5" customHeight="1">
      <c r="B36" s="168" t="s">
        <v>34</v>
      </c>
    </row>
    <row r="37" spans="2:2" ht="25.5" customHeight="1">
      <c r="B37" s="168" t="s">
        <v>35</v>
      </c>
    </row>
    <row r="38" spans="2:2" ht="25.5" customHeight="1">
      <c r="B38" s="168" t="s">
        <v>36</v>
      </c>
    </row>
    <row r="39" spans="2:2" ht="25.5" customHeight="1">
      <c r="B39" s="168" t="s">
        <v>37</v>
      </c>
    </row>
    <row r="40" spans="2:2" ht="25.5" customHeight="1">
      <c r="B40" s="168" t="s">
        <v>38</v>
      </c>
    </row>
    <row r="41" spans="2:2" ht="25.5" customHeight="1">
      <c r="B41" s="167" t="s">
        <v>18</v>
      </c>
    </row>
    <row r="42" spans="2:2" ht="25.5" customHeight="1">
      <c r="B42" s="168" t="s">
        <v>39</v>
      </c>
    </row>
    <row r="43" spans="2:2" ht="25.5" customHeight="1">
      <c r="B43" s="168" t="s">
        <v>40</v>
      </c>
    </row>
    <row r="44" spans="2:2" ht="25.5" customHeight="1">
      <c r="B44" s="168" t="s">
        <v>41</v>
      </c>
    </row>
    <row r="45" spans="2:2" ht="25.5" customHeight="1">
      <c r="B45" s="168" t="s">
        <v>42</v>
      </c>
    </row>
    <row r="46" spans="2:2" ht="25.5" customHeight="1">
      <c r="B46" s="167" t="s">
        <v>23</v>
      </c>
    </row>
    <row r="47" spans="2:2" ht="25.5" customHeight="1">
      <c r="B47" s="168" t="s">
        <v>43</v>
      </c>
    </row>
    <row r="48" spans="2:2" ht="25.5" customHeight="1">
      <c r="B48" s="168" t="s">
        <v>44</v>
      </c>
    </row>
    <row r="49" spans="2:2" ht="25.5" customHeight="1"/>
    <row r="50" spans="2:2" ht="25.5" customHeight="1">
      <c r="B50" s="166" t="s">
        <v>45</v>
      </c>
    </row>
    <row r="51" spans="2:2" ht="25.5" customHeight="1">
      <c r="B51" s="169" t="s">
        <v>401</v>
      </c>
    </row>
    <row r="52" spans="2:2" ht="25.5" customHeight="1">
      <c r="B52" s="169" t="s">
        <v>403</v>
      </c>
    </row>
    <row r="53" spans="2:2" ht="25.5" customHeight="1">
      <c r="B53" s="169" t="s">
        <v>405</v>
      </c>
    </row>
    <row r="54" spans="2:2" ht="25.5" customHeight="1">
      <c r="B54" s="169" t="s">
        <v>407</v>
      </c>
    </row>
    <row r="55" spans="2:2" ht="25.5" customHeight="1">
      <c r="B55" s="169" t="s">
        <v>409</v>
      </c>
    </row>
    <row r="56" spans="2:2" ht="25.5" customHeight="1">
      <c r="B56" s="169" t="s">
        <v>411</v>
      </c>
    </row>
  </sheetData>
  <phoneticPr fontId="45" type="noConversion"/>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dimension ref="A1:AS22"/>
  <sheetViews>
    <sheetView showGridLines="0" showZeros="0" workbookViewId="0">
      <selection activeCell="H15" sqref="H15"/>
    </sheetView>
  </sheetViews>
  <sheetFormatPr defaultColWidth="6.75" defaultRowHeight="11.25"/>
  <cols>
    <col min="1" max="1" width="38.125" style="37" customWidth="1"/>
    <col min="2" max="4" width="15.625" style="37" customWidth="1"/>
    <col min="5" max="45" width="9" style="37" customWidth="1"/>
    <col min="46" max="16384" width="6.75" style="37"/>
  </cols>
  <sheetData>
    <row r="1" spans="1:45" ht="19.5" customHeight="1">
      <c r="A1" s="4" t="s">
        <v>238</v>
      </c>
    </row>
    <row r="2" spans="1:45" ht="31.5" customHeight="1">
      <c r="A2" s="177" t="s">
        <v>239</v>
      </c>
      <c r="B2" s="177"/>
      <c r="C2" s="177"/>
      <c r="D2" s="177"/>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row>
    <row r="3" spans="1:45" s="4" customFormat="1" ht="19.5" customHeight="1">
      <c r="A3" s="39"/>
      <c r="B3" s="40"/>
      <c r="C3" s="40"/>
      <c r="D3" s="41" t="s">
        <v>48</v>
      </c>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row>
    <row r="4" spans="1:45" s="4" customFormat="1" ht="50.1" customHeight="1">
      <c r="A4" s="43" t="s">
        <v>49</v>
      </c>
      <c r="B4" s="43" t="s">
        <v>50</v>
      </c>
      <c r="C4" s="76" t="s">
        <v>51</v>
      </c>
      <c r="D4" s="77" t="s">
        <v>52</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54"/>
    </row>
    <row r="5" spans="1:45" s="4" customFormat="1" ht="24.95" customHeight="1">
      <c r="A5" s="47" t="s">
        <v>240</v>
      </c>
      <c r="B5" s="48"/>
      <c r="C5" s="48"/>
      <c r="D5" s="49"/>
    </row>
    <row r="6" spans="1:45" s="4" customFormat="1" ht="24.95" customHeight="1">
      <c r="A6" s="50" t="s">
        <v>241</v>
      </c>
      <c r="B6" s="43"/>
      <c r="C6" s="48"/>
      <c r="D6" s="49"/>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row>
    <row r="7" spans="1:45" s="4" customFormat="1" ht="24.95" customHeight="1">
      <c r="A7" s="47" t="s">
        <v>242</v>
      </c>
      <c r="B7" s="43"/>
      <c r="C7" s="48"/>
      <c r="D7" s="49"/>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row>
    <row r="8" spans="1:45" s="4" customFormat="1" ht="24.95" customHeight="1">
      <c r="A8" s="50" t="s">
        <v>241</v>
      </c>
      <c r="B8" s="43"/>
      <c r="C8" s="48"/>
      <c r="D8" s="49"/>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row>
    <row r="9" spans="1:45" s="4" customFormat="1" ht="24.95" customHeight="1">
      <c r="A9" s="47" t="s">
        <v>243</v>
      </c>
      <c r="B9" s="43"/>
      <c r="C9" s="48"/>
      <c r="D9" s="49"/>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row>
    <row r="10" spans="1:45" ht="24.95" customHeight="1">
      <c r="A10" s="50" t="s">
        <v>241</v>
      </c>
      <c r="B10" s="51"/>
      <c r="C10" s="51"/>
      <c r="D10" s="51"/>
    </row>
    <row r="11" spans="1:45" ht="24.95" customHeight="1">
      <c r="A11" s="47" t="s">
        <v>244</v>
      </c>
      <c r="B11" s="51"/>
      <c r="C11" s="51"/>
      <c r="D11" s="51"/>
    </row>
    <row r="12" spans="1:45" ht="24.95" customHeight="1">
      <c r="A12" s="50" t="s">
        <v>245</v>
      </c>
      <c r="B12" s="51"/>
      <c r="C12" s="51"/>
      <c r="D12" s="51"/>
    </row>
    <row r="13" spans="1:45" ht="24.95" customHeight="1">
      <c r="A13" s="47" t="s">
        <v>246</v>
      </c>
      <c r="B13" s="51"/>
      <c r="C13" s="51"/>
      <c r="D13" s="51"/>
    </row>
    <row r="14" spans="1:45" ht="24.95" customHeight="1">
      <c r="A14" s="50" t="s">
        <v>245</v>
      </c>
      <c r="B14" s="51"/>
      <c r="C14" s="51"/>
      <c r="D14" s="51"/>
    </row>
    <row r="15" spans="1:45" ht="24.95" customHeight="1">
      <c r="A15" s="47" t="s">
        <v>247</v>
      </c>
      <c r="B15" s="51"/>
      <c r="C15" s="51"/>
      <c r="D15" s="51"/>
    </row>
    <row r="16" spans="1:45" ht="24.95" customHeight="1">
      <c r="A16" s="50" t="s">
        <v>248</v>
      </c>
      <c r="B16" s="51"/>
      <c r="C16" s="51"/>
      <c r="D16" s="51"/>
    </row>
    <row r="17" spans="1:4" ht="24.95" customHeight="1">
      <c r="A17" s="47" t="s">
        <v>249</v>
      </c>
      <c r="B17" s="51"/>
      <c r="C17" s="51"/>
      <c r="D17" s="51"/>
    </row>
    <row r="18" spans="1:4" ht="24.95" customHeight="1">
      <c r="A18" s="50" t="s">
        <v>250</v>
      </c>
      <c r="B18" s="51"/>
      <c r="C18" s="51"/>
      <c r="D18" s="51"/>
    </row>
    <row r="19" spans="1:4" ht="24.95" customHeight="1">
      <c r="A19" s="50"/>
      <c r="B19" s="51"/>
      <c r="C19" s="51"/>
      <c r="D19" s="51"/>
    </row>
    <row r="20" spans="1:4" ht="24.95" customHeight="1">
      <c r="A20" s="52" t="s">
        <v>251</v>
      </c>
      <c r="B20" s="51"/>
      <c r="C20" s="51"/>
      <c r="D20" s="51"/>
    </row>
    <row r="21" spans="1:4" ht="24.95" customHeight="1">
      <c r="A21" s="53" t="s">
        <v>252</v>
      </c>
      <c r="B21" s="51"/>
      <c r="C21" s="51"/>
      <c r="D21" s="51"/>
    </row>
    <row r="22" spans="1:4" ht="24.95" customHeight="1">
      <c r="A22" s="4" t="s">
        <v>237</v>
      </c>
    </row>
  </sheetData>
  <sheetProtection formatCells="0" formatColumns="0" formatRows="0"/>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21.xml><?xml version="1.0" encoding="utf-8"?>
<worksheet xmlns="http://schemas.openxmlformats.org/spreadsheetml/2006/main" xmlns:r="http://schemas.openxmlformats.org/officeDocument/2006/relationships">
  <dimension ref="A1:AW31"/>
  <sheetViews>
    <sheetView showGridLines="0" showZeros="0" workbookViewId="0">
      <selection activeCell="F16" sqref="F16"/>
    </sheetView>
  </sheetViews>
  <sheetFormatPr defaultColWidth="6.75" defaultRowHeight="11.25"/>
  <cols>
    <col min="1" max="1" width="35.625" style="57" customWidth="1"/>
    <col min="2" max="4" width="15.625" style="57" customWidth="1"/>
    <col min="5" max="11" width="9" style="57" customWidth="1"/>
    <col min="12" max="12" width="6.25" style="57" customWidth="1"/>
    <col min="13" max="49" width="9" style="57" customWidth="1"/>
    <col min="50" max="16384" width="6.75" style="57"/>
  </cols>
  <sheetData>
    <row r="1" spans="1:49" ht="19.5" customHeight="1">
      <c r="A1" s="4" t="s">
        <v>253</v>
      </c>
    </row>
    <row r="2" spans="1:49" ht="34.5" customHeight="1">
      <c r="A2" s="179" t="s">
        <v>254</v>
      </c>
      <c r="B2" s="179"/>
      <c r="C2" s="179"/>
      <c r="D2" s="179"/>
      <c r="E2" s="58"/>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row>
    <row r="3" spans="1:49" ht="19.5" customHeight="1">
      <c r="A3" s="60"/>
      <c r="B3" s="61"/>
      <c r="C3" s="62" t="s">
        <v>47</v>
      </c>
      <c r="D3" s="63" t="s">
        <v>48</v>
      </c>
      <c r="E3" s="64"/>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row>
    <row r="4" spans="1:49" s="55" customFormat="1" ht="50.1" customHeight="1">
      <c r="A4" s="44" t="s">
        <v>49</v>
      </c>
      <c r="B4" s="44" t="s">
        <v>51</v>
      </c>
      <c r="C4" s="45" t="s">
        <v>255</v>
      </c>
      <c r="D4" s="46" t="s">
        <v>256</v>
      </c>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75"/>
    </row>
    <row r="5" spans="1:49" s="55" customFormat="1" ht="24.95" customHeight="1">
      <c r="A5" s="44" t="s">
        <v>53</v>
      </c>
      <c r="B5" s="134">
        <v>19.57</v>
      </c>
      <c r="C5" s="134"/>
      <c r="D5" s="134"/>
      <c r="E5" s="66"/>
      <c r="F5" s="66"/>
      <c r="G5" s="66"/>
      <c r="H5" s="66"/>
      <c r="I5" s="66"/>
      <c r="J5" s="66"/>
      <c r="K5" s="66"/>
      <c r="L5" s="70"/>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75"/>
    </row>
    <row r="6" spans="1:49" s="56" customFormat="1" ht="24.95" customHeight="1">
      <c r="A6" s="135" t="s">
        <v>54</v>
      </c>
      <c r="B6" s="68"/>
      <c r="C6" s="68"/>
      <c r="D6" s="69"/>
      <c r="E6" s="70"/>
      <c r="F6" s="70"/>
      <c r="G6" s="70"/>
      <c r="H6" s="70"/>
      <c r="I6" s="70"/>
      <c r="J6" s="70"/>
      <c r="K6" s="70"/>
      <c r="L6" s="74"/>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row>
    <row r="7" spans="1:49" ht="24.95" customHeight="1">
      <c r="A7" s="84" t="s">
        <v>55</v>
      </c>
      <c r="B7" s="73"/>
      <c r="C7" s="73"/>
      <c r="D7" s="73"/>
    </row>
    <row r="8" spans="1:49" ht="24.95" customHeight="1">
      <c r="A8" s="84" t="s">
        <v>56</v>
      </c>
      <c r="B8" s="73"/>
      <c r="C8" s="73"/>
      <c r="D8" s="73"/>
    </row>
    <row r="9" spans="1:49" ht="24.95" customHeight="1">
      <c r="A9" s="84" t="s">
        <v>57</v>
      </c>
      <c r="B9" s="73"/>
      <c r="C9" s="73"/>
      <c r="D9" s="73"/>
    </row>
    <row r="10" spans="1:49" ht="24.95" customHeight="1">
      <c r="A10" s="84" t="s">
        <v>58</v>
      </c>
      <c r="B10" s="73"/>
      <c r="C10" s="73"/>
      <c r="D10" s="73"/>
    </row>
    <row r="11" spans="1:49" ht="24.95" customHeight="1">
      <c r="A11" s="84" t="s">
        <v>59</v>
      </c>
      <c r="B11" s="73"/>
      <c r="C11" s="73"/>
      <c r="D11" s="73"/>
    </row>
    <row r="12" spans="1:49" ht="24.95" customHeight="1">
      <c r="A12" s="84" t="s">
        <v>60</v>
      </c>
      <c r="B12" s="73"/>
      <c r="C12" s="73"/>
      <c r="D12" s="73"/>
    </row>
    <row r="13" spans="1:49" ht="24.95" customHeight="1">
      <c r="A13" s="84" t="s">
        <v>61</v>
      </c>
      <c r="B13" s="73"/>
      <c r="C13" s="73"/>
      <c r="D13" s="73"/>
    </row>
    <row r="14" spans="1:49" ht="24.95" customHeight="1">
      <c r="A14" s="84" t="s">
        <v>62</v>
      </c>
      <c r="B14" s="73"/>
      <c r="C14" s="73"/>
      <c r="D14" s="73"/>
    </row>
    <row r="15" spans="1:49" ht="24.95" customHeight="1">
      <c r="A15" s="84" t="s">
        <v>63</v>
      </c>
      <c r="B15" s="73"/>
      <c r="C15" s="73"/>
      <c r="D15" s="73"/>
    </row>
    <row r="16" spans="1:49" ht="24.95" customHeight="1">
      <c r="A16" s="84" t="s">
        <v>64</v>
      </c>
      <c r="B16" s="73"/>
      <c r="C16" s="73"/>
      <c r="D16" s="73"/>
    </row>
    <row r="17" spans="1:4" ht="24.95" customHeight="1">
      <c r="A17" s="84" t="s">
        <v>65</v>
      </c>
      <c r="B17" s="73"/>
      <c r="C17" s="73"/>
      <c r="D17" s="73"/>
    </row>
    <row r="18" spans="1:4" ht="24.95" customHeight="1">
      <c r="A18" s="84" t="s">
        <v>66</v>
      </c>
      <c r="B18" s="73"/>
      <c r="C18" s="73"/>
      <c r="D18" s="73"/>
    </row>
    <row r="19" spans="1:4" ht="24.95" customHeight="1">
      <c r="A19" s="84" t="s">
        <v>67</v>
      </c>
      <c r="B19" s="73"/>
      <c r="C19" s="73"/>
      <c r="D19" s="73"/>
    </row>
    <row r="20" spans="1:4" ht="24.95" customHeight="1">
      <c r="A20" s="84" t="s">
        <v>68</v>
      </c>
      <c r="B20" s="73"/>
      <c r="C20" s="73"/>
      <c r="D20" s="73"/>
    </row>
    <row r="21" spans="1:4" ht="24.95" customHeight="1">
      <c r="A21" s="84" t="s">
        <v>69</v>
      </c>
      <c r="B21" s="73"/>
      <c r="C21" s="73"/>
      <c r="D21" s="73"/>
    </row>
    <row r="22" spans="1:4" ht="24.95" customHeight="1">
      <c r="A22" s="135" t="s">
        <v>70</v>
      </c>
      <c r="B22" s="134">
        <v>19.57</v>
      </c>
      <c r="C22" s="134"/>
      <c r="D22" s="134"/>
    </row>
    <row r="23" spans="1:4" ht="24.95" customHeight="1">
      <c r="A23" s="84" t="s">
        <v>71</v>
      </c>
      <c r="B23" s="137"/>
      <c r="C23" s="73"/>
      <c r="D23" s="73"/>
    </row>
    <row r="24" spans="1:4" ht="24.95" customHeight="1">
      <c r="A24" s="84" t="s">
        <v>72</v>
      </c>
      <c r="B24" s="137"/>
      <c r="C24" s="73"/>
      <c r="D24" s="73"/>
    </row>
    <row r="25" spans="1:4" ht="24.95" customHeight="1">
      <c r="A25" s="84" t="s">
        <v>73</v>
      </c>
      <c r="B25" s="137"/>
      <c r="C25" s="73"/>
      <c r="D25" s="73"/>
    </row>
    <row r="26" spans="1:4" ht="24.95" customHeight="1">
      <c r="A26" s="84" t="s">
        <v>74</v>
      </c>
      <c r="B26" s="136">
        <v>19.57</v>
      </c>
      <c r="C26" s="134"/>
      <c r="D26" s="134"/>
    </row>
    <row r="27" spans="1:4" ht="24.95" customHeight="1">
      <c r="A27" s="84" t="s">
        <v>75</v>
      </c>
      <c r="B27" s="137"/>
      <c r="C27" s="73"/>
      <c r="D27" s="73"/>
    </row>
    <row r="28" spans="1:4" ht="24.95" customHeight="1">
      <c r="A28" s="84" t="s">
        <v>76</v>
      </c>
      <c r="B28" s="137"/>
      <c r="C28" s="73"/>
      <c r="D28" s="73"/>
    </row>
    <row r="29" spans="1:4" ht="24.95" customHeight="1">
      <c r="A29" s="84" t="s">
        <v>77</v>
      </c>
      <c r="B29" s="137"/>
      <c r="C29" s="73"/>
      <c r="D29" s="73"/>
    </row>
    <row r="30" spans="1:4">
      <c r="A30" s="180" t="s">
        <v>257</v>
      </c>
      <c r="B30" s="180"/>
      <c r="C30" s="180"/>
      <c r="D30" s="180"/>
    </row>
    <row r="31" spans="1:4">
      <c r="A31" s="181"/>
      <c r="B31" s="181"/>
      <c r="C31" s="181"/>
      <c r="D31" s="181"/>
    </row>
  </sheetData>
  <sheetProtection formatCells="0" formatColumns="0" formatRows="0"/>
  <mergeCells count="2">
    <mergeCell ref="A2:D2"/>
    <mergeCell ref="A30:D31"/>
  </mergeCells>
  <phoneticPr fontId="45" type="noConversion"/>
  <printOptions horizontalCentered="1"/>
  <pageMargins left="0.70833333333333304" right="0.70833333333333304" top="0.45" bottom="0.3" header="0.31458333333333299" footer="0.31458333333333299"/>
  <pageSetup paperSize="9" orientation="portrait"/>
  <headerFooter alignWithMargins="0"/>
</worksheet>
</file>

<file path=xl/worksheets/sheet22.xml><?xml version="1.0" encoding="utf-8"?>
<worksheet xmlns="http://schemas.openxmlformats.org/spreadsheetml/2006/main" xmlns:r="http://schemas.openxmlformats.org/officeDocument/2006/relationships">
  <sheetPr>
    <tabColor rgb="FFFFFF00"/>
  </sheetPr>
  <dimension ref="A1:AR30"/>
  <sheetViews>
    <sheetView showGridLines="0" showZeros="0" workbookViewId="0">
      <selection activeCell="C4" sqref="C4:D29"/>
    </sheetView>
  </sheetViews>
  <sheetFormatPr defaultColWidth="9" defaultRowHeight="11.25"/>
  <cols>
    <col min="1" max="1" width="35.625" style="37" customWidth="1"/>
    <col min="2" max="4" width="15.625" style="37" customWidth="1"/>
    <col min="5" max="5" width="55.625" style="37" customWidth="1"/>
    <col min="6" max="44" width="9" style="37" customWidth="1"/>
    <col min="45" max="16384" width="9" style="37"/>
  </cols>
  <sheetData>
    <row r="1" spans="1:44" ht="19.5" customHeight="1">
      <c r="A1" s="4" t="s">
        <v>258</v>
      </c>
    </row>
    <row r="2" spans="1:44" ht="31.5" customHeight="1">
      <c r="A2" s="177" t="s">
        <v>259</v>
      </c>
      <c r="B2" s="177"/>
      <c r="C2" s="177"/>
      <c r="D2" s="177"/>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row>
    <row r="3" spans="1:44" s="4" customFormat="1" ht="19.5" customHeight="1">
      <c r="A3" s="39"/>
      <c r="B3" s="40"/>
      <c r="C3" s="40"/>
      <c r="D3" s="41" t="s">
        <v>48</v>
      </c>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row>
    <row r="4" spans="1:44" s="4" customFormat="1" ht="50.1" customHeight="1">
      <c r="A4" s="43" t="s">
        <v>49</v>
      </c>
      <c r="B4" s="43" t="s">
        <v>260</v>
      </c>
      <c r="C4" s="205" t="s">
        <v>255</v>
      </c>
      <c r="D4" s="206" t="s">
        <v>261</v>
      </c>
      <c r="E4" s="20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54"/>
    </row>
    <row r="5" spans="1:44" s="4" customFormat="1" ht="24.95" customHeight="1">
      <c r="A5" s="78" t="s">
        <v>80</v>
      </c>
      <c r="B5" s="76">
        <f>SUM(B6:B28)</f>
        <v>3863.46</v>
      </c>
      <c r="C5" s="205">
        <f t="shared" ref="C5" si="0">SUM(C6:C28)</f>
        <v>4260.5300000000007</v>
      </c>
      <c r="D5" s="205">
        <f>C5/B5*100</f>
        <v>110.27757502342462</v>
      </c>
      <c r="E5" s="203"/>
    </row>
    <row r="6" spans="1:44" s="4" customFormat="1" ht="24.95" customHeight="1">
      <c r="A6" s="79" t="s">
        <v>81</v>
      </c>
      <c r="B6" s="76">
        <v>2020.7</v>
      </c>
      <c r="C6" s="205">
        <v>1771.92</v>
      </c>
      <c r="D6" s="205">
        <f>C6/B6*100</f>
        <v>87.688424803285997</v>
      </c>
      <c r="E6" s="204"/>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row>
    <row r="7" spans="1:44" s="4" customFormat="1" ht="24.95" customHeight="1">
      <c r="A7" s="79" t="s">
        <v>82</v>
      </c>
      <c r="B7" s="76"/>
      <c r="C7" s="205"/>
      <c r="D7" s="205"/>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row>
    <row r="8" spans="1:44" s="4" customFormat="1" ht="24.95" customHeight="1">
      <c r="A8" s="79" t="s">
        <v>83</v>
      </c>
      <c r="B8" s="76">
        <v>5</v>
      </c>
      <c r="C8" s="205"/>
      <c r="D8" s="205">
        <f t="shared" ref="D8:D24" si="1">C8/B8*100</f>
        <v>0</v>
      </c>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row>
    <row r="9" spans="1:44" s="4" customFormat="1" ht="24.95" customHeight="1">
      <c r="A9" s="79" t="s">
        <v>84</v>
      </c>
      <c r="B9" s="76">
        <v>18.8</v>
      </c>
      <c r="C9" s="205">
        <v>125.96</v>
      </c>
      <c r="D9" s="205">
        <f t="shared" si="1"/>
        <v>669.99999999999989</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row>
    <row r="10" spans="1:44" s="4" customFormat="1" ht="24.95" customHeight="1">
      <c r="A10" s="79" t="s">
        <v>85</v>
      </c>
      <c r="B10" s="76"/>
      <c r="C10" s="205"/>
      <c r="D10" s="205"/>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row>
    <row r="11" spans="1:44" s="4" customFormat="1" ht="24.95" customHeight="1">
      <c r="A11" s="79" t="s">
        <v>86</v>
      </c>
      <c r="B11" s="76"/>
      <c r="C11" s="205"/>
      <c r="D11" s="205"/>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row>
    <row r="12" spans="1:44" s="4" customFormat="1" ht="24.95" customHeight="1">
      <c r="A12" s="79" t="s">
        <v>87</v>
      </c>
      <c r="B12" s="76">
        <v>103.95</v>
      </c>
      <c r="C12" s="205">
        <v>78.97</v>
      </c>
      <c r="D12" s="205">
        <f t="shared" si="1"/>
        <v>75.969215969215966</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row>
    <row r="13" spans="1:44" s="4" customFormat="1" ht="24.95" customHeight="1">
      <c r="A13" s="79" t="s">
        <v>88</v>
      </c>
      <c r="B13" s="76">
        <v>775.6</v>
      </c>
      <c r="C13" s="205">
        <v>677.33</v>
      </c>
      <c r="D13" s="205">
        <f t="shared" si="1"/>
        <v>87.329809179989695</v>
      </c>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row>
    <row r="14" spans="1:44" s="4" customFormat="1" ht="24.95" customHeight="1">
      <c r="A14" s="79" t="s">
        <v>89</v>
      </c>
      <c r="B14" s="76">
        <v>67.37</v>
      </c>
      <c r="C14" s="205">
        <v>76.510000000000005</v>
      </c>
      <c r="D14" s="205">
        <f t="shared" si="1"/>
        <v>113.56686952649547</v>
      </c>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row>
    <row r="15" spans="1:44" s="4" customFormat="1" ht="24.95" customHeight="1">
      <c r="A15" s="79" t="s">
        <v>90</v>
      </c>
      <c r="B15" s="76"/>
      <c r="C15" s="205">
        <v>0.5</v>
      </c>
      <c r="D15" s="205"/>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row>
    <row r="16" spans="1:44" s="4" customFormat="1" ht="24.95" customHeight="1">
      <c r="A16" s="79" t="s">
        <v>91</v>
      </c>
      <c r="B16" s="76">
        <v>155.46</v>
      </c>
      <c r="C16" s="205">
        <v>304.44</v>
      </c>
      <c r="D16" s="205">
        <f t="shared" si="1"/>
        <v>195.83172520262445</v>
      </c>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row>
    <row r="17" spans="1:44" s="4" customFormat="1" ht="24.95" customHeight="1">
      <c r="A17" s="79" t="s">
        <v>92</v>
      </c>
      <c r="B17" s="76">
        <v>638.48</v>
      </c>
      <c r="C17" s="205">
        <v>978.43</v>
      </c>
      <c r="D17" s="205">
        <f t="shared" si="1"/>
        <v>153.24364114772584</v>
      </c>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row>
    <row r="18" spans="1:44" s="4" customFormat="1" ht="24.95" customHeight="1">
      <c r="A18" s="79" t="s">
        <v>93</v>
      </c>
      <c r="B18" s="76"/>
      <c r="C18" s="205">
        <v>63.69</v>
      </c>
      <c r="D18" s="205"/>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row>
    <row r="19" spans="1:44" s="4" customFormat="1" ht="24.95" customHeight="1">
      <c r="A19" s="79" t="s">
        <v>94</v>
      </c>
      <c r="B19" s="76"/>
      <c r="C19" s="205">
        <v>0.66</v>
      </c>
      <c r="D19" s="205"/>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row>
    <row r="20" spans="1:44" s="4" customFormat="1" ht="24.95" customHeight="1">
      <c r="A20" s="79" t="s">
        <v>95</v>
      </c>
      <c r="B20" s="76"/>
      <c r="C20" s="205"/>
      <c r="D20" s="205"/>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row>
    <row r="21" spans="1:44" s="4" customFormat="1" ht="24.95" customHeight="1">
      <c r="A21" s="79" t="s">
        <v>96</v>
      </c>
      <c r="B21" s="76"/>
      <c r="C21" s="205"/>
      <c r="D21" s="205"/>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row>
    <row r="22" spans="1:44" s="4" customFormat="1" ht="24.95" customHeight="1">
      <c r="A22" s="79" t="s">
        <v>97</v>
      </c>
      <c r="B22" s="76"/>
      <c r="C22" s="205"/>
      <c r="D22" s="205"/>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row>
    <row r="23" spans="1:44" s="4" customFormat="1" ht="24.95" customHeight="1">
      <c r="A23" s="79" t="s">
        <v>98</v>
      </c>
      <c r="B23" s="76"/>
      <c r="C23" s="205"/>
      <c r="D23" s="205"/>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row>
    <row r="24" spans="1:44" s="4" customFormat="1" ht="24.95" customHeight="1">
      <c r="A24" s="79" t="s">
        <v>99</v>
      </c>
      <c r="B24" s="76">
        <v>58.1</v>
      </c>
      <c r="C24" s="205">
        <v>82.95</v>
      </c>
      <c r="D24" s="205">
        <f t="shared" si="1"/>
        <v>142.77108433734941</v>
      </c>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row>
    <row r="25" spans="1:44" s="4" customFormat="1" ht="24.95" customHeight="1">
      <c r="A25" s="79" t="s">
        <v>100</v>
      </c>
      <c r="B25" s="76"/>
      <c r="C25" s="205"/>
      <c r="D25" s="205"/>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row>
    <row r="26" spans="1:44" s="4" customFormat="1" ht="24.95" customHeight="1">
      <c r="A26" s="79" t="s">
        <v>101</v>
      </c>
      <c r="B26" s="76"/>
      <c r="C26" s="205">
        <v>73.17</v>
      </c>
      <c r="D26" s="205"/>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row>
    <row r="27" spans="1:44" s="4" customFormat="1" ht="24.95" customHeight="1">
      <c r="A27" s="79" t="s">
        <v>262</v>
      </c>
      <c r="B27" s="76"/>
      <c r="C27" s="205">
        <v>26</v>
      </c>
      <c r="D27" s="205"/>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row>
    <row r="28" spans="1:44" s="4" customFormat="1" ht="24.95" customHeight="1">
      <c r="A28" s="79" t="s">
        <v>263</v>
      </c>
      <c r="B28" s="76">
        <v>20</v>
      </c>
      <c r="C28" s="205"/>
      <c r="D28" s="205">
        <v>0</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row>
    <row r="29" spans="1:44" s="4" customFormat="1" ht="24.95" customHeight="1">
      <c r="A29" s="79" t="s">
        <v>264</v>
      </c>
      <c r="B29" s="43"/>
      <c r="C29" s="205"/>
      <c r="D29" s="207"/>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row>
    <row r="30" spans="1:44" s="4" customFormat="1" ht="24.95" customHeight="1">
      <c r="A30" s="79" t="s">
        <v>265</v>
      </c>
      <c r="B30" s="43"/>
      <c r="C30" s="76"/>
      <c r="D30" s="133"/>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row>
  </sheetData>
  <sheetProtection formatCells="0" formatColumns="0" formatRows="0"/>
  <mergeCells count="1">
    <mergeCell ref="A2:D2"/>
  </mergeCells>
  <phoneticPr fontId="45" type="noConversion"/>
  <printOptions horizontalCentered="1"/>
  <pageMargins left="0.70833333333333304" right="0.70833333333333304" top="0.4" bottom="0.35" header="0.31458333333333299" footer="0.31458333333333299"/>
  <pageSetup paperSize="9" orientation="portrait"/>
  <headerFooter alignWithMargins="0"/>
</worksheet>
</file>

<file path=xl/worksheets/sheet23.xml><?xml version="1.0" encoding="utf-8"?>
<worksheet xmlns="http://schemas.openxmlformats.org/spreadsheetml/2006/main" xmlns:r="http://schemas.openxmlformats.org/officeDocument/2006/relationships">
  <dimension ref="A1:AW25"/>
  <sheetViews>
    <sheetView showGridLines="0" showZeros="0" workbookViewId="0">
      <selection activeCell="F16" sqref="F16"/>
    </sheetView>
  </sheetViews>
  <sheetFormatPr defaultColWidth="6.75" defaultRowHeight="11.25"/>
  <cols>
    <col min="1" max="1" width="35.625" style="37" customWidth="1"/>
    <col min="2" max="4" width="15.625" style="37" customWidth="1"/>
    <col min="5" max="6" width="9" style="37" customWidth="1"/>
    <col min="7" max="10" width="6" style="37" customWidth="1"/>
    <col min="11" max="11" width="9" style="37" customWidth="1"/>
    <col min="12" max="12" width="6.25" style="37" customWidth="1"/>
    <col min="13" max="49" width="9" style="37" customWidth="1"/>
    <col min="50" max="16384" width="6.75" style="37"/>
  </cols>
  <sheetData>
    <row r="1" spans="1:49" ht="19.5" customHeight="1">
      <c r="A1" s="4" t="s">
        <v>266</v>
      </c>
    </row>
    <row r="2" spans="1:49" ht="26.25" customHeight="1">
      <c r="A2" s="177" t="s">
        <v>267</v>
      </c>
      <c r="B2" s="177"/>
      <c r="C2" s="177"/>
      <c r="D2" s="177"/>
      <c r="E2" s="38"/>
      <c r="F2" s="38"/>
      <c r="G2" s="38"/>
      <c r="H2" s="38"/>
      <c r="I2" s="38"/>
      <c r="J2" s="38"/>
      <c r="K2" s="38"/>
      <c r="L2" s="85"/>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ht="19.5" customHeight="1">
      <c r="A3" s="39"/>
      <c r="B3" s="80"/>
      <c r="C3" s="81" t="s">
        <v>47</v>
      </c>
      <c r="D3" s="82" t="s">
        <v>48</v>
      </c>
      <c r="E3" s="83"/>
      <c r="F3" s="83"/>
      <c r="G3" s="83"/>
      <c r="H3" s="83"/>
      <c r="I3" s="83"/>
      <c r="J3" s="83"/>
      <c r="K3" s="83"/>
      <c r="L3" s="86"/>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row>
    <row r="4" spans="1:49" s="4" customFormat="1" ht="50.1" customHeight="1">
      <c r="A4" s="43" t="s">
        <v>49</v>
      </c>
      <c r="B4" s="43" t="s">
        <v>51</v>
      </c>
      <c r="C4" s="76" t="s">
        <v>255</v>
      </c>
      <c r="D4" s="77" t="s">
        <v>256</v>
      </c>
      <c r="E4" s="42"/>
      <c r="F4" s="42"/>
      <c r="G4" s="42"/>
      <c r="H4" s="42"/>
      <c r="I4" s="42"/>
      <c r="J4" s="42"/>
      <c r="K4" s="42"/>
      <c r="L4" s="87"/>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0"/>
    </row>
    <row r="5" spans="1:49" s="55" customFormat="1" ht="24.95" customHeight="1">
      <c r="A5" s="44" t="s">
        <v>53</v>
      </c>
      <c r="B5" s="134">
        <v>19.57</v>
      </c>
      <c r="C5" s="134"/>
      <c r="D5" s="134"/>
      <c r="E5" s="66"/>
      <c r="F5" s="66"/>
      <c r="G5" s="66"/>
      <c r="H5" s="66"/>
      <c r="I5" s="66"/>
      <c r="J5" s="66"/>
      <c r="K5" s="66"/>
      <c r="L5" s="70"/>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75"/>
    </row>
    <row r="6" spans="1:49" s="56" customFormat="1" ht="24.95" customHeight="1">
      <c r="A6" s="135" t="s">
        <v>54</v>
      </c>
      <c r="B6" s="68"/>
      <c r="C6" s="68"/>
      <c r="D6" s="69"/>
      <c r="E6" s="70"/>
      <c r="F6" s="70"/>
      <c r="G6" s="70"/>
      <c r="H6" s="70"/>
      <c r="I6" s="70"/>
      <c r="J6" s="70"/>
      <c r="K6" s="70"/>
      <c r="L6" s="74"/>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row>
    <row r="7" spans="1:49" s="57" customFormat="1" ht="24.95" customHeight="1">
      <c r="A7" s="84" t="s">
        <v>55</v>
      </c>
      <c r="B7" s="73"/>
      <c r="C7" s="73"/>
      <c r="D7" s="73"/>
    </row>
    <row r="8" spans="1:49" s="57" customFormat="1" ht="24.95" customHeight="1">
      <c r="A8" s="84" t="s">
        <v>56</v>
      </c>
      <c r="B8" s="73"/>
      <c r="C8" s="73"/>
      <c r="D8" s="73"/>
    </row>
    <row r="9" spans="1:49" s="57" customFormat="1" ht="24.95" customHeight="1">
      <c r="A9" s="84" t="s">
        <v>57</v>
      </c>
      <c r="B9" s="73"/>
      <c r="C9" s="73"/>
      <c r="D9" s="73"/>
    </row>
    <row r="10" spans="1:49" s="57" customFormat="1" ht="24.95" customHeight="1">
      <c r="A10" s="84" t="s">
        <v>59</v>
      </c>
      <c r="B10" s="73"/>
      <c r="C10" s="73"/>
      <c r="D10" s="73"/>
    </row>
    <row r="11" spans="1:49" s="57" customFormat="1" ht="24.95" customHeight="1">
      <c r="A11" s="84" t="s">
        <v>60</v>
      </c>
      <c r="B11" s="73"/>
      <c r="C11" s="73"/>
      <c r="D11" s="73"/>
    </row>
    <row r="12" spans="1:49" s="57" customFormat="1" ht="24.95" customHeight="1">
      <c r="A12" s="84" t="s">
        <v>61</v>
      </c>
      <c r="B12" s="73"/>
      <c r="C12" s="73"/>
      <c r="D12" s="73"/>
    </row>
    <row r="13" spans="1:49" s="57" customFormat="1" ht="24.95" customHeight="1">
      <c r="A13" s="84" t="s">
        <v>62</v>
      </c>
      <c r="B13" s="73"/>
      <c r="C13" s="73"/>
      <c r="D13" s="73"/>
    </row>
    <row r="14" spans="1:49" s="57" customFormat="1" ht="24.95" customHeight="1">
      <c r="A14" s="84" t="s">
        <v>67</v>
      </c>
      <c r="B14" s="73"/>
      <c r="C14" s="73"/>
      <c r="D14" s="73"/>
    </row>
    <row r="15" spans="1:49" s="57" customFormat="1" ht="24.95" customHeight="1">
      <c r="A15" s="84" t="s">
        <v>68</v>
      </c>
      <c r="B15" s="73"/>
      <c r="C15" s="73"/>
      <c r="D15" s="73"/>
    </row>
    <row r="16" spans="1:49" s="57" customFormat="1" ht="24.95" customHeight="1">
      <c r="A16" s="84" t="s">
        <v>69</v>
      </c>
      <c r="B16" s="73"/>
      <c r="C16" s="73"/>
      <c r="D16" s="73"/>
    </row>
    <row r="17" spans="1:4" s="57" customFormat="1" ht="24.95" customHeight="1">
      <c r="A17" s="135" t="s">
        <v>70</v>
      </c>
      <c r="B17" s="136">
        <v>19.57</v>
      </c>
      <c r="C17" s="134"/>
      <c r="D17" s="134"/>
    </row>
    <row r="18" spans="1:4" s="57" customFormat="1" ht="24.95" customHeight="1">
      <c r="A18" s="84" t="s">
        <v>71</v>
      </c>
      <c r="B18" s="137"/>
      <c r="C18" s="73"/>
      <c r="D18" s="73"/>
    </row>
    <row r="19" spans="1:4" s="57" customFormat="1" ht="24.95" customHeight="1">
      <c r="A19" s="84" t="s">
        <v>72</v>
      </c>
      <c r="B19" s="137"/>
      <c r="C19" s="73"/>
      <c r="D19" s="73"/>
    </row>
    <row r="20" spans="1:4" s="57" customFormat="1" ht="24.95" customHeight="1">
      <c r="A20" s="84" t="s">
        <v>73</v>
      </c>
      <c r="B20" s="137"/>
      <c r="C20" s="73"/>
      <c r="D20" s="73"/>
    </row>
    <row r="21" spans="1:4" s="57" customFormat="1" ht="24.95" customHeight="1">
      <c r="A21" s="84" t="s">
        <v>74</v>
      </c>
      <c r="B21" s="136">
        <v>19.57</v>
      </c>
      <c r="C21" s="134"/>
      <c r="D21" s="134"/>
    </row>
    <row r="22" spans="1:4" s="57" customFormat="1" ht="24.95" customHeight="1">
      <c r="A22" s="84" t="s">
        <v>75</v>
      </c>
      <c r="B22" s="137"/>
      <c r="C22" s="73"/>
      <c r="D22" s="73"/>
    </row>
    <row r="23" spans="1:4" s="57" customFormat="1" ht="24.95" customHeight="1">
      <c r="A23" s="84" t="s">
        <v>76</v>
      </c>
      <c r="B23" s="137"/>
      <c r="C23" s="73"/>
      <c r="D23" s="73"/>
    </row>
    <row r="24" spans="1:4" s="57" customFormat="1" ht="24.95" customHeight="1">
      <c r="A24" s="84" t="s">
        <v>77</v>
      </c>
      <c r="B24" s="137"/>
      <c r="C24" s="73"/>
      <c r="D24" s="73"/>
    </row>
    <row r="25" spans="1:4" ht="24.95" customHeight="1">
      <c r="A25" s="185" t="s">
        <v>257</v>
      </c>
      <c r="B25" s="185"/>
      <c r="C25" s="185"/>
      <c r="D25" s="185"/>
    </row>
  </sheetData>
  <sheetProtection formatCells="0" formatColumns="0" formatRows="0"/>
  <mergeCells count="2">
    <mergeCell ref="A2:D2"/>
    <mergeCell ref="A25:D25"/>
  </mergeCells>
  <phoneticPr fontId="45" type="noConversion"/>
  <printOptions horizontalCentered="1"/>
  <pageMargins left="0.70833333333333304" right="0.70833333333333304" top="0.55069444444444404" bottom="0.35416666666666702" header="0.31458333333333299" footer="0.31458333333333299"/>
  <pageSetup paperSize="9" orientation="portrait"/>
  <headerFooter alignWithMargins="0"/>
</worksheet>
</file>

<file path=xl/worksheets/sheet24.xml><?xml version="1.0" encoding="utf-8"?>
<worksheet xmlns="http://schemas.openxmlformats.org/spreadsheetml/2006/main" xmlns:r="http://schemas.openxmlformats.org/officeDocument/2006/relationships">
  <sheetPr>
    <tabColor rgb="FFFFFF00"/>
  </sheetPr>
  <dimension ref="A1:AS30"/>
  <sheetViews>
    <sheetView showGridLines="0" showZeros="0" workbookViewId="0">
      <selection activeCell="C7" sqref="C7"/>
    </sheetView>
  </sheetViews>
  <sheetFormatPr defaultColWidth="6.75" defaultRowHeight="11.25"/>
  <cols>
    <col min="1" max="1" width="35.625" style="37" customWidth="1"/>
    <col min="2" max="4" width="15.625" style="37" customWidth="1"/>
    <col min="5" max="5" width="54.375" style="37" customWidth="1"/>
    <col min="6" max="45" width="9" style="37" customWidth="1"/>
    <col min="46" max="16384" width="6.75" style="37"/>
  </cols>
  <sheetData>
    <row r="1" spans="1:45" ht="19.5" customHeight="1">
      <c r="A1" s="4" t="s">
        <v>268</v>
      </c>
    </row>
    <row r="2" spans="1:45" ht="30.75" customHeight="1">
      <c r="A2" s="177" t="s">
        <v>269</v>
      </c>
      <c r="B2" s="177"/>
      <c r="C2" s="177"/>
      <c r="D2" s="177"/>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row>
    <row r="3" spans="1:45" s="4" customFormat="1" ht="19.5" customHeight="1">
      <c r="A3" s="39"/>
      <c r="B3" s="40"/>
      <c r="C3" s="40"/>
      <c r="D3" s="41" t="s">
        <v>48</v>
      </c>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row>
    <row r="4" spans="1:45" s="4" customFormat="1" ht="50.1" customHeight="1">
      <c r="A4" s="43" t="s">
        <v>49</v>
      </c>
      <c r="B4" s="43" t="s">
        <v>260</v>
      </c>
      <c r="C4" s="76" t="s">
        <v>255</v>
      </c>
      <c r="D4" s="77" t="s">
        <v>261</v>
      </c>
      <c r="E4" s="20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54"/>
    </row>
    <row r="5" spans="1:45" s="4" customFormat="1" ht="24.95" customHeight="1">
      <c r="A5" s="78" t="s">
        <v>80</v>
      </c>
      <c r="B5" s="76">
        <f>SUM(B6:B28)</f>
        <v>3863.46</v>
      </c>
      <c r="C5" s="205">
        <f t="shared" ref="C5" si="0">SUM(C6:C28)</f>
        <v>4260.5300000000007</v>
      </c>
      <c r="D5" s="205">
        <f>C5/B5*100</f>
        <v>110.27757502342462</v>
      </c>
      <c r="E5" s="203"/>
    </row>
    <row r="6" spans="1:45" s="4" customFormat="1" ht="24.95" customHeight="1">
      <c r="A6" s="79" t="s">
        <v>81</v>
      </c>
      <c r="B6" s="76">
        <v>2020.7</v>
      </c>
      <c r="C6" s="205">
        <v>1771.92</v>
      </c>
      <c r="D6" s="205">
        <f>C6/B6*100</f>
        <v>87.688424803285997</v>
      </c>
      <c r="E6" s="204"/>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row>
    <row r="7" spans="1:45" s="4" customFormat="1" ht="24.95" customHeight="1">
      <c r="A7" s="79" t="s">
        <v>82</v>
      </c>
      <c r="B7" s="76"/>
      <c r="C7" s="205"/>
      <c r="D7" s="205"/>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row>
    <row r="8" spans="1:45" s="4" customFormat="1" ht="24.95" customHeight="1">
      <c r="A8" s="79" t="s">
        <v>83</v>
      </c>
      <c r="B8" s="76">
        <v>5</v>
      </c>
      <c r="C8" s="205"/>
      <c r="D8" s="205">
        <f t="shared" ref="D8:D24" si="1">C8/B8*100</f>
        <v>0</v>
      </c>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row>
    <row r="9" spans="1:45" s="4" customFormat="1" ht="24.95" customHeight="1">
      <c r="A9" s="79" t="s">
        <v>84</v>
      </c>
      <c r="B9" s="76">
        <v>18.8</v>
      </c>
      <c r="C9" s="205">
        <v>125.96</v>
      </c>
      <c r="D9" s="205">
        <f t="shared" si="1"/>
        <v>669.99999999999989</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row>
    <row r="10" spans="1:45" s="4" customFormat="1" ht="24.95" customHeight="1">
      <c r="A10" s="79" t="s">
        <v>85</v>
      </c>
      <c r="B10" s="76"/>
      <c r="C10" s="205"/>
      <c r="D10" s="205"/>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row>
    <row r="11" spans="1:45" s="4" customFormat="1" ht="24.95" customHeight="1">
      <c r="A11" s="79" t="s">
        <v>86</v>
      </c>
      <c r="B11" s="76"/>
      <c r="C11" s="205"/>
      <c r="D11" s="205"/>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row>
    <row r="12" spans="1:45" s="4" customFormat="1" ht="24.95" customHeight="1">
      <c r="A12" s="79" t="s">
        <v>87</v>
      </c>
      <c r="B12" s="76">
        <v>103.95</v>
      </c>
      <c r="C12" s="205">
        <v>78.97</v>
      </c>
      <c r="D12" s="205">
        <f t="shared" si="1"/>
        <v>75.969215969215966</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row>
    <row r="13" spans="1:45" s="4" customFormat="1" ht="24.95" customHeight="1">
      <c r="A13" s="79" t="s">
        <v>88</v>
      </c>
      <c r="B13" s="76">
        <v>775.6</v>
      </c>
      <c r="C13" s="205">
        <v>677.33</v>
      </c>
      <c r="D13" s="205">
        <f t="shared" si="1"/>
        <v>87.329809179989695</v>
      </c>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row>
    <row r="14" spans="1:45" s="4" customFormat="1" ht="24.95" customHeight="1">
      <c r="A14" s="79" t="s">
        <v>89</v>
      </c>
      <c r="B14" s="76">
        <v>67.37</v>
      </c>
      <c r="C14" s="205">
        <v>76.510000000000005</v>
      </c>
      <c r="D14" s="205">
        <f t="shared" si="1"/>
        <v>113.56686952649547</v>
      </c>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row>
    <row r="15" spans="1:45" s="4" customFormat="1" ht="24.95" customHeight="1">
      <c r="A15" s="79" t="s">
        <v>90</v>
      </c>
      <c r="B15" s="76"/>
      <c r="C15" s="205">
        <v>0.5</v>
      </c>
      <c r="D15" s="205"/>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row>
    <row r="16" spans="1:45" s="4" customFormat="1" ht="24.95" customHeight="1">
      <c r="A16" s="79" t="s">
        <v>91</v>
      </c>
      <c r="B16" s="76">
        <v>155.46</v>
      </c>
      <c r="C16" s="205">
        <v>304.44</v>
      </c>
      <c r="D16" s="205">
        <f t="shared" si="1"/>
        <v>195.83172520262445</v>
      </c>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row>
    <row r="17" spans="1:45" s="4" customFormat="1" ht="24.95" customHeight="1">
      <c r="A17" s="79" t="s">
        <v>92</v>
      </c>
      <c r="B17" s="76">
        <v>638.48</v>
      </c>
      <c r="C17" s="205">
        <v>978.43</v>
      </c>
      <c r="D17" s="205">
        <f t="shared" si="1"/>
        <v>153.24364114772584</v>
      </c>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row>
    <row r="18" spans="1:45" s="4" customFormat="1" ht="24.95" customHeight="1">
      <c r="A18" s="79" t="s">
        <v>93</v>
      </c>
      <c r="B18" s="76"/>
      <c r="C18" s="205">
        <v>63.69</v>
      </c>
      <c r="D18" s="205"/>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row>
    <row r="19" spans="1:45" s="4" customFormat="1" ht="24.95" customHeight="1">
      <c r="A19" s="79" t="s">
        <v>94</v>
      </c>
      <c r="B19" s="76"/>
      <c r="C19" s="205">
        <v>0.66</v>
      </c>
      <c r="D19" s="205"/>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row>
    <row r="20" spans="1:45" s="4" customFormat="1" ht="24.95" customHeight="1">
      <c r="A20" s="79" t="s">
        <v>95</v>
      </c>
      <c r="B20" s="76"/>
      <c r="C20" s="205"/>
      <c r="D20" s="205"/>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row>
    <row r="21" spans="1:45" s="4" customFormat="1" ht="24.95" customHeight="1">
      <c r="A21" s="79" t="s">
        <v>96</v>
      </c>
      <c r="B21" s="76"/>
      <c r="C21" s="205"/>
      <c r="D21" s="205"/>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row>
    <row r="22" spans="1:45" s="4" customFormat="1" ht="24.95" customHeight="1">
      <c r="A22" s="79" t="s">
        <v>97</v>
      </c>
      <c r="B22" s="76"/>
      <c r="C22" s="205"/>
      <c r="D22" s="205"/>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row>
    <row r="23" spans="1:45" s="4" customFormat="1" ht="24.95" customHeight="1">
      <c r="A23" s="79" t="s">
        <v>98</v>
      </c>
      <c r="B23" s="76"/>
      <c r="C23" s="205"/>
      <c r="D23" s="205"/>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row>
    <row r="24" spans="1:45" s="4" customFormat="1" ht="24.95" customHeight="1">
      <c r="A24" s="79" t="s">
        <v>99</v>
      </c>
      <c r="B24" s="76">
        <v>58.1</v>
      </c>
      <c r="C24" s="205">
        <v>82.95</v>
      </c>
      <c r="D24" s="205">
        <f t="shared" si="1"/>
        <v>142.77108433734941</v>
      </c>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row>
    <row r="25" spans="1:45" s="4" customFormat="1" ht="24.95" customHeight="1">
      <c r="A25" s="79" t="s">
        <v>100</v>
      </c>
      <c r="B25" s="76"/>
      <c r="C25" s="205"/>
      <c r="D25" s="205"/>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row>
    <row r="26" spans="1:45" s="4" customFormat="1" ht="24.95" customHeight="1">
      <c r="A26" s="79" t="s">
        <v>101</v>
      </c>
      <c r="B26" s="76"/>
      <c r="C26" s="205">
        <v>73.17</v>
      </c>
      <c r="D26" s="205"/>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row>
    <row r="27" spans="1:45" s="4" customFormat="1" ht="24.95" customHeight="1">
      <c r="A27" s="79" t="s">
        <v>262</v>
      </c>
      <c r="B27" s="76"/>
      <c r="C27" s="205">
        <v>26</v>
      </c>
      <c r="D27" s="205"/>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row>
    <row r="28" spans="1:45" s="4" customFormat="1" ht="24.95" customHeight="1">
      <c r="A28" s="79" t="s">
        <v>263</v>
      </c>
      <c r="B28" s="76">
        <v>20</v>
      </c>
      <c r="C28" s="205"/>
      <c r="D28" s="205">
        <v>0</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row>
    <row r="29" spans="1:45" s="4" customFormat="1" ht="24.95" customHeight="1">
      <c r="A29" s="79" t="s">
        <v>264</v>
      </c>
      <c r="B29" s="43"/>
      <c r="C29" s="205"/>
      <c r="D29" s="207"/>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row>
    <row r="30" spans="1:45" s="4" customFormat="1" ht="24.95" customHeight="1">
      <c r="A30" s="79" t="s">
        <v>265</v>
      </c>
      <c r="B30" s="43"/>
      <c r="C30" s="76"/>
      <c r="D30" s="133"/>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row>
  </sheetData>
  <sheetProtection formatCells="0" formatColumns="0" formatRows="0"/>
  <mergeCells count="1">
    <mergeCell ref="A2:D2"/>
  </mergeCells>
  <phoneticPr fontId="45" type="noConversion"/>
  <printOptions horizontalCentered="1"/>
  <pageMargins left="0.70833333333333304" right="0.70833333333333304" top="0.36" bottom="0.55069444444444404" header="0.31458333333333299" footer="0.31458333333333299"/>
  <pageSetup paperSize="9" orientation="portrait"/>
  <headerFooter alignWithMargins="0"/>
</worksheet>
</file>

<file path=xl/worksheets/sheet25.xml><?xml version="1.0" encoding="utf-8"?>
<worksheet xmlns="http://schemas.openxmlformats.org/spreadsheetml/2006/main" xmlns:r="http://schemas.openxmlformats.org/officeDocument/2006/relationships">
  <sheetPr>
    <tabColor rgb="FFFFFF00"/>
  </sheetPr>
  <dimension ref="A1:IR38"/>
  <sheetViews>
    <sheetView showGridLines="0" showZeros="0" zoomScale="115" zoomScaleNormal="115" workbookViewId="0">
      <selection activeCell="E4" sqref="E4"/>
    </sheetView>
  </sheetViews>
  <sheetFormatPr defaultColWidth="6.75" defaultRowHeight="11.25"/>
  <cols>
    <col min="1" max="1" width="35.625" style="37" customWidth="1"/>
    <col min="2" max="4" width="15.625" style="37" customWidth="1"/>
    <col min="5" max="5" width="36.25" style="37" customWidth="1"/>
    <col min="6" max="6" width="5.625" style="37" customWidth="1"/>
    <col min="7" max="7" width="0.75" style="37" customWidth="1"/>
    <col min="8" max="8" width="10.125" style="37" customWidth="1"/>
    <col min="9" max="9" width="5.875" style="37" customWidth="1"/>
    <col min="10" max="16384" width="6.75" style="37"/>
  </cols>
  <sheetData>
    <row r="1" spans="1:252" ht="19.5" customHeight="1">
      <c r="A1" s="4" t="s">
        <v>270</v>
      </c>
    </row>
    <row r="2" spans="1:252" s="91" customFormat="1" ht="33" customHeight="1">
      <c r="A2" s="178" t="s">
        <v>271</v>
      </c>
      <c r="B2" s="178"/>
      <c r="C2" s="178"/>
      <c r="D2" s="17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row>
    <row r="3" spans="1:252" s="92" customFormat="1" ht="19.5" customHeight="1">
      <c r="A3" s="95"/>
      <c r="B3" s="40"/>
      <c r="C3" s="40"/>
      <c r="D3" s="96" t="s">
        <v>48</v>
      </c>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c r="IR3" s="94"/>
    </row>
    <row r="4" spans="1:252" s="93" customFormat="1" ht="50.1" customHeight="1">
      <c r="A4" s="77" t="s">
        <v>49</v>
      </c>
      <c r="B4" s="77" t="s">
        <v>260</v>
      </c>
      <c r="C4" s="77" t="s">
        <v>255</v>
      </c>
      <c r="D4" s="77" t="s">
        <v>261</v>
      </c>
      <c r="E4" s="201"/>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102"/>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c r="IR4" s="94"/>
    </row>
    <row r="5" spans="1:252" s="94" customFormat="1" ht="24" customHeight="1">
      <c r="A5" s="97" t="s">
        <v>113</v>
      </c>
      <c r="B5" s="199">
        <v>2578</v>
      </c>
      <c r="C5" s="208">
        <v>2541.44</v>
      </c>
      <c r="D5" s="200">
        <f>C5/B5*100</f>
        <v>98.581846392552364</v>
      </c>
    </row>
    <row r="6" spans="1:252" s="94" customFormat="1" ht="24" customHeight="1">
      <c r="A6" s="104" t="s">
        <v>114</v>
      </c>
      <c r="B6" s="98"/>
      <c r="C6" s="98"/>
      <c r="D6" s="99"/>
    </row>
    <row r="7" spans="1:252" s="94" customFormat="1" ht="24" customHeight="1">
      <c r="A7" s="104" t="s">
        <v>115</v>
      </c>
      <c r="B7" s="98"/>
      <c r="C7" s="98"/>
      <c r="D7" s="99"/>
    </row>
    <row r="8" spans="1:252" s="94" customFormat="1" ht="24" customHeight="1">
      <c r="A8" s="104" t="s">
        <v>116</v>
      </c>
      <c r="B8" s="98"/>
      <c r="C8" s="98"/>
      <c r="D8" s="99"/>
    </row>
    <row r="9" spans="1:252" s="94" customFormat="1" ht="24" customHeight="1">
      <c r="A9" s="104" t="s">
        <v>117</v>
      </c>
      <c r="B9" s="98"/>
      <c r="C9" s="98"/>
      <c r="D9" s="99"/>
    </row>
    <row r="10" spans="1:252" s="94" customFormat="1" ht="24" customHeight="1">
      <c r="A10" s="104" t="s">
        <v>118</v>
      </c>
      <c r="B10" s="98"/>
      <c r="C10" s="98"/>
      <c r="D10" s="99"/>
    </row>
    <row r="11" spans="1:252" s="94" customFormat="1" ht="24" customHeight="1">
      <c r="A11" s="104" t="s">
        <v>119</v>
      </c>
      <c r="B11" s="98"/>
      <c r="C11" s="98"/>
      <c r="D11" s="99"/>
    </row>
    <row r="12" spans="1:252" s="94" customFormat="1" ht="24" customHeight="1">
      <c r="A12" s="104" t="s">
        <v>120</v>
      </c>
      <c r="B12" s="98"/>
      <c r="C12" s="98"/>
      <c r="D12" s="99"/>
    </row>
    <row r="13" spans="1:252" s="94" customFormat="1" ht="24" customHeight="1">
      <c r="A13" s="104" t="s">
        <v>121</v>
      </c>
      <c r="B13" s="98"/>
      <c r="C13" s="98"/>
      <c r="D13" s="99"/>
    </row>
    <row r="14" spans="1:252" s="94" customFormat="1" ht="24" customHeight="1">
      <c r="A14" s="104" t="s">
        <v>122</v>
      </c>
      <c r="B14" s="98"/>
      <c r="C14" s="98"/>
      <c r="D14" s="99"/>
    </row>
    <row r="15" spans="1:252" s="94" customFormat="1" ht="24" customHeight="1">
      <c r="A15" s="104" t="s">
        <v>123</v>
      </c>
      <c r="B15" s="98"/>
      <c r="C15" s="98"/>
      <c r="D15" s="99"/>
    </row>
    <row r="16" spans="1:252" s="94" customFormat="1" ht="24" customHeight="1">
      <c r="A16" s="104" t="s">
        <v>124</v>
      </c>
      <c r="B16" s="98"/>
      <c r="C16" s="98"/>
      <c r="D16" s="99"/>
    </row>
    <row r="17" spans="1:4" s="94" customFormat="1" ht="24" customHeight="1">
      <c r="A17" s="104" t="s">
        <v>125</v>
      </c>
      <c r="B17" s="98"/>
      <c r="C17" s="98"/>
      <c r="D17" s="99"/>
    </row>
    <row r="18" spans="1:4" s="94" customFormat="1" ht="24" customHeight="1">
      <c r="A18" s="104" t="s">
        <v>126</v>
      </c>
      <c r="B18" s="98"/>
      <c r="C18" s="98"/>
      <c r="D18" s="99"/>
    </row>
    <row r="19" spans="1:4" s="94" customFormat="1" ht="24" customHeight="1">
      <c r="A19" s="104" t="s">
        <v>127</v>
      </c>
      <c r="B19" s="98"/>
      <c r="C19" s="98"/>
      <c r="D19" s="99"/>
    </row>
    <row r="20" spans="1:4" s="94" customFormat="1" ht="24" customHeight="1">
      <c r="A20" s="104" t="s">
        <v>128</v>
      </c>
      <c r="B20" s="98"/>
      <c r="C20" s="98"/>
      <c r="D20" s="99"/>
    </row>
    <row r="21" spans="1:4" s="94" customFormat="1" ht="24" customHeight="1">
      <c r="A21" s="104" t="s">
        <v>129</v>
      </c>
      <c r="B21" s="98"/>
      <c r="C21" s="98"/>
      <c r="D21" s="99"/>
    </row>
    <row r="22" spans="1:4" s="94" customFormat="1" ht="24" customHeight="1">
      <c r="A22" s="104" t="s">
        <v>130</v>
      </c>
      <c r="B22" s="98"/>
      <c r="C22" s="98"/>
      <c r="D22" s="99"/>
    </row>
    <row r="23" spans="1:4" s="94" customFormat="1" ht="24" customHeight="1">
      <c r="A23" s="104" t="s">
        <v>131</v>
      </c>
      <c r="B23" s="199">
        <v>2578</v>
      </c>
      <c r="C23" s="199">
        <v>2541.44</v>
      </c>
      <c r="D23" s="200">
        <v>98.6</v>
      </c>
    </row>
    <row r="24" spans="1:4" s="94" customFormat="1" ht="24" customHeight="1">
      <c r="A24" s="104" t="s">
        <v>132</v>
      </c>
      <c r="B24" s="98"/>
      <c r="C24" s="98"/>
      <c r="D24" s="99"/>
    </row>
    <row r="25" spans="1:4" s="94" customFormat="1" ht="24" customHeight="1">
      <c r="A25" s="104" t="s">
        <v>133</v>
      </c>
      <c r="B25" s="98"/>
      <c r="C25" s="98"/>
      <c r="D25" s="99"/>
    </row>
    <row r="26" spans="1:4" s="94" customFormat="1" ht="24" customHeight="1">
      <c r="A26" s="104" t="s">
        <v>134</v>
      </c>
      <c r="B26" s="98"/>
      <c r="C26" s="98"/>
      <c r="D26" s="99"/>
    </row>
    <row r="27" spans="1:4" s="94" customFormat="1" ht="24" customHeight="1">
      <c r="A27" s="104" t="s">
        <v>135</v>
      </c>
      <c r="B27" s="98"/>
      <c r="C27" s="98"/>
      <c r="D27" s="99"/>
    </row>
    <row r="28" spans="1:4" s="94" customFormat="1" ht="24" customHeight="1">
      <c r="A28" s="104" t="s">
        <v>136</v>
      </c>
      <c r="B28" s="98"/>
      <c r="C28" s="98"/>
      <c r="D28" s="99"/>
    </row>
    <row r="29" spans="1:4" s="94" customFormat="1" ht="24" customHeight="1">
      <c r="A29" s="104" t="s">
        <v>159</v>
      </c>
      <c r="B29" s="98"/>
      <c r="C29" s="98"/>
      <c r="D29" s="99"/>
    </row>
    <row r="30" spans="1:4" s="94" customFormat="1" ht="24" customHeight="1">
      <c r="A30" s="104" t="s">
        <v>272</v>
      </c>
      <c r="B30" s="98"/>
      <c r="C30" s="98"/>
      <c r="D30" s="99"/>
    </row>
    <row r="31" spans="1:4" s="94" customFormat="1" ht="24" customHeight="1">
      <c r="A31" s="132" t="s">
        <v>137</v>
      </c>
      <c r="B31" s="98"/>
      <c r="C31" s="98"/>
      <c r="D31" s="99"/>
    </row>
    <row r="32" spans="1:4" s="94" customFormat="1" ht="24" customHeight="1">
      <c r="A32" s="104" t="s">
        <v>139</v>
      </c>
      <c r="B32" s="98"/>
      <c r="C32" s="98"/>
      <c r="D32" s="99"/>
    </row>
    <row r="33" spans="1:4" s="94" customFormat="1" ht="24" customHeight="1">
      <c r="A33" s="104" t="s">
        <v>140</v>
      </c>
      <c r="B33" s="98"/>
      <c r="C33" s="98"/>
      <c r="D33" s="99"/>
    </row>
    <row r="34" spans="1:4" s="94" customFormat="1" ht="24" customHeight="1">
      <c r="A34" s="104" t="s">
        <v>141</v>
      </c>
      <c r="B34" s="98"/>
      <c r="C34" s="98"/>
      <c r="D34" s="99"/>
    </row>
    <row r="35" spans="1:4" s="94" customFormat="1" ht="24" customHeight="1">
      <c r="A35" s="104" t="s">
        <v>142</v>
      </c>
      <c r="B35" s="98"/>
      <c r="C35" s="98"/>
      <c r="D35" s="99"/>
    </row>
    <row r="36" spans="1:4" s="94" customFormat="1" ht="24" customHeight="1">
      <c r="A36" s="104" t="s">
        <v>273</v>
      </c>
      <c r="B36" s="98"/>
      <c r="C36" s="98"/>
      <c r="D36" s="99"/>
    </row>
    <row r="37" spans="1:4" s="94" customFormat="1" ht="24" customHeight="1">
      <c r="A37" s="104" t="s">
        <v>144</v>
      </c>
      <c r="B37" s="98"/>
      <c r="C37" s="98"/>
      <c r="D37" s="99"/>
    </row>
    <row r="38" spans="1:4" s="94" customFormat="1" ht="24" customHeight="1">
      <c r="A38" s="101" t="s">
        <v>145</v>
      </c>
      <c r="B38" s="98"/>
      <c r="C38" s="98"/>
      <c r="D38" s="99"/>
    </row>
  </sheetData>
  <sheetProtection formatCells="0" formatColumns="0" formatRows="0"/>
  <mergeCells count="1">
    <mergeCell ref="A2:D2"/>
  </mergeCells>
  <phoneticPr fontId="45" type="noConversion"/>
  <printOptions horizontalCentered="1"/>
  <pageMargins left="0.70833333333333304" right="0.70833333333333304" top="0.31" bottom="0.32" header="0.31458333333333299" footer="0.31458333333333299"/>
  <pageSetup paperSize="9" fitToHeight="2" orientation="portrait"/>
  <headerFooter alignWithMargins="0"/>
</worksheet>
</file>

<file path=xl/worksheets/sheet26.xml><?xml version="1.0" encoding="utf-8"?>
<worksheet xmlns="http://schemas.openxmlformats.org/spreadsheetml/2006/main" xmlns:r="http://schemas.openxmlformats.org/officeDocument/2006/relationships">
  <dimension ref="A1:IT7"/>
  <sheetViews>
    <sheetView showGridLines="0" showZeros="0" workbookViewId="0">
      <selection activeCell="J25" sqref="J25"/>
    </sheetView>
  </sheetViews>
  <sheetFormatPr defaultColWidth="6.75" defaultRowHeight="11.25"/>
  <cols>
    <col min="1" max="1" width="24.375" style="37" customWidth="1"/>
    <col min="2" max="4" width="15.625" style="37" customWidth="1"/>
    <col min="5" max="7" width="9" style="37" customWidth="1"/>
    <col min="8" max="8" width="5.625" style="37" customWidth="1"/>
    <col min="9" max="9" width="0.75" style="37" customWidth="1"/>
    <col min="10" max="10" width="10.125" style="37" customWidth="1"/>
    <col min="11" max="11" width="5.875" style="37" customWidth="1"/>
    <col min="12" max="16384" width="6.75" style="37"/>
  </cols>
  <sheetData>
    <row r="1" spans="1:254" ht="19.5" customHeight="1">
      <c r="A1" s="4" t="s">
        <v>274</v>
      </c>
    </row>
    <row r="2" spans="1:254" s="91" customFormat="1" ht="33" customHeight="1">
      <c r="A2" s="178" t="s">
        <v>275</v>
      </c>
      <c r="B2" s="178"/>
      <c r="C2" s="178"/>
      <c r="D2" s="17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c r="IS2" s="38"/>
      <c r="IT2" s="38"/>
    </row>
    <row r="3" spans="1:254" s="92" customFormat="1" ht="19.5" customHeight="1">
      <c r="A3" s="95"/>
      <c r="B3" s="40"/>
      <c r="C3" s="40"/>
      <c r="D3" s="96" t="s">
        <v>48</v>
      </c>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c r="IR3" s="94"/>
      <c r="IS3" s="94"/>
      <c r="IT3" s="94"/>
    </row>
    <row r="4" spans="1:254" s="93" customFormat="1" ht="50.1" customHeight="1">
      <c r="A4" s="77" t="s">
        <v>49</v>
      </c>
      <c r="B4" s="77" t="s">
        <v>260</v>
      </c>
      <c r="C4" s="77" t="s">
        <v>255</v>
      </c>
      <c r="D4" s="77" t="s">
        <v>261</v>
      </c>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102"/>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c r="IR4" s="94"/>
      <c r="IS4" s="94"/>
      <c r="IT4" s="94"/>
    </row>
    <row r="5" spans="1:254" s="94" customFormat="1" ht="24.95" customHeight="1">
      <c r="A5" s="131" t="s">
        <v>276</v>
      </c>
      <c r="B5" s="98"/>
      <c r="C5" s="98"/>
      <c r="D5" s="99"/>
    </row>
    <row r="6" spans="1:254" s="94" customFormat="1" ht="24.95" customHeight="1">
      <c r="A6" s="131"/>
      <c r="B6" s="98"/>
      <c r="C6" s="98"/>
      <c r="D6" s="99"/>
    </row>
    <row r="7" spans="1:254" s="94" customFormat="1" ht="24.95" customHeight="1">
      <c r="A7" s="131"/>
      <c r="B7" s="98"/>
      <c r="C7" s="98"/>
      <c r="D7" s="99"/>
    </row>
  </sheetData>
  <sheetProtection formatCells="0" formatColumns="0" formatRows="0"/>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fitToHeight="2" orientation="portrait"/>
  <headerFooter alignWithMargins="0"/>
</worksheet>
</file>

<file path=xl/worksheets/sheet27.xml><?xml version="1.0" encoding="utf-8"?>
<worksheet xmlns="http://schemas.openxmlformats.org/spreadsheetml/2006/main" xmlns:r="http://schemas.openxmlformats.org/officeDocument/2006/relationships">
  <dimension ref="A1:WVL19"/>
  <sheetViews>
    <sheetView showGridLines="0" showZeros="0" workbookViewId="0">
      <selection activeCell="F14" sqref="F14"/>
    </sheetView>
  </sheetViews>
  <sheetFormatPr defaultColWidth="9.125" defaultRowHeight="14.25"/>
  <cols>
    <col min="1" max="1" width="35.625" style="110" customWidth="1"/>
    <col min="2" max="4" width="15.625" style="110" customWidth="1"/>
    <col min="5" max="247" width="9.125" style="111"/>
    <col min="248" max="248" width="30.125" style="111" customWidth="1"/>
    <col min="249" max="251" width="16.625" style="111" customWidth="1"/>
    <col min="252" max="252" width="30.125" style="111" customWidth="1"/>
    <col min="253" max="255" width="18" style="111" customWidth="1"/>
    <col min="256" max="260" width="9.125" style="111" hidden="1" customWidth="1"/>
    <col min="261" max="503" width="9.125" style="111"/>
    <col min="504" max="504" width="30.125" style="111" customWidth="1"/>
    <col min="505" max="507" width="16.625" style="111" customWidth="1"/>
    <col min="508" max="508" width="30.125" style="111" customWidth="1"/>
    <col min="509" max="511" width="18" style="111" customWidth="1"/>
    <col min="512" max="516" width="9.125" style="111" hidden="1" customWidth="1"/>
    <col min="517" max="759" width="9.125" style="111"/>
    <col min="760" max="760" width="30.125" style="111" customWidth="1"/>
    <col min="761" max="763" width="16.625" style="111" customWidth="1"/>
    <col min="764" max="764" width="30.125" style="111" customWidth="1"/>
    <col min="765" max="767" width="18" style="111" customWidth="1"/>
    <col min="768" max="772" width="9.125" style="111" hidden="1" customWidth="1"/>
    <col min="773" max="1015" width="9.125" style="111"/>
    <col min="1016" max="1016" width="30.125" style="111" customWidth="1"/>
    <col min="1017" max="1019" width="16.625" style="111" customWidth="1"/>
    <col min="1020" max="1020" width="30.125" style="111" customWidth="1"/>
    <col min="1021" max="1023" width="18" style="111" customWidth="1"/>
    <col min="1024" max="1028" width="9.125" style="111" hidden="1" customWidth="1"/>
    <col min="1029" max="1271" width="9.125" style="111"/>
    <col min="1272" max="1272" width="30.125" style="111" customWidth="1"/>
    <col min="1273" max="1275" width="16.625" style="111" customWidth="1"/>
    <col min="1276" max="1276" width="30.125" style="111" customWidth="1"/>
    <col min="1277" max="1279" width="18" style="111" customWidth="1"/>
    <col min="1280" max="1284" width="9.125" style="111" hidden="1" customWidth="1"/>
    <col min="1285" max="1527" width="9.125" style="111"/>
    <col min="1528" max="1528" width="30.125" style="111" customWidth="1"/>
    <col min="1529" max="1531" width="16.625" style="111" customWidth="1"/>
    <col min="1532" max="1532" width="30.125" style="111" customWidth="1"/>
    <col min="1533" max="1535" width="18" style="111" customWidth="1"/>
    <col min="1536" max="1540" width="9.125" style="111" hidden="1" customWidth="1"/>
    <col min="1541" max="1783" width="9.125" style="111"/>
    <col min="1784" max="1784" width="30.125" style="111" customWidth="1"/>
    <col min="1785" max="1787" width="16.625" style="111" customWidth="1"/>
    <col min="1788" max="1788" width="30.125" style="111" customWidth="1"/>
    <col min="1789" max="1791" width="18" style="111" customWidth="1"/>
    <col min="1792" max="1796" width="9.125" style="111" hidden="1" customWidth="1"/>
    <col min="1797" max="2039" width="9.125" style="111"/>
    <col min="2040" max="2040" width="30.125" style="111" customWidth="1"/>
    <col min="2041" max="2043" width="16.625" style="111" customWidth="1"/>
    <col min="2044" max="2044" width="30.125" style="111" customWidth="1"/>
    <col min="2045" max="2047" width="18" style="111" customWidth="1"/>
    <col min="2048" max="2052" width="9.125" style="111" hidden="1" customWidth="1"/>
    <col min="2053" max="2295" width="9.125" style="111"/>
    <col min="2296" max="2296" width="30.125" style="111" customWidth="1"/>
    <col min="2297" max="2299" width="16.625" style="111" customWidth="1"/>
    <col min="2300" max="2300" width="30.125" style="111" customWidth="1"/>
    <col min="2301" max="2303" width="18" style="111" customWidth="1"/>
    <col min="2304" max="2308" width="9.125" style="111" hidden="1" customWidth="1"/>
    <col min="2309" max="2551" width="9.125" style="111"/>
    <col min="2552" max="2552" width="30.125" style="111" customWidth="1"/>
    <col min="2553" max="2555" width="16.625" style="111" customWidth="1"/>
    <col min="2556" max="2556" width="30.125" style="111" customWidth="1"/>
    <col min="2557" max="2559" width="18" style="111" customWidth="1"/>
    <col min="2560" max="2564" width="9.125" style="111" hidden="1" customWidth="1"/>
    <col min="2565" max="2807" width="9.125" style="111"/>
    <col min="2808" max="2808" width="30.125" style="111" customWidth="1"/>
    <col min="2809" max="2811" width="16.625" style="111" customWidth="1"/>
    <col min="2812" max="2812" width="30.125" style="111" customWidth="1"/>
    <col min="2813" max="2815" width="18" style="111" customWidth="1"/>
    <col min="2816" max="2820" width="9.125" style="111" hidden="1" customWidth="1"/>
    <col min="2821" max="3063" width="9.125" style="111"/>
    <col min="3064" max="3064" width="30.125" style="111" customWidth="1"/>
    <col min="3065" max="3067" width="16.625" style="111" customWidth="1"/>
    <col min="3068" max="3068" width="30.125" style="111" customWidth="1"/>
    <col min="3069" max="3071" width="18" style="111" customWidth="1"/>
    <col min="3072" max="3076" width="9.125" style="111" hidden="1" customWidth="1"/>
    <col min="3077" max="3319" width="9.125" style="111"/>
    <col min="3320" max="3320" width="30.125" style="111" customWidth="1"/>
    <col min="3321" max="3323" width="16.625" style="111" customWidth="1"/>
    <col min="3324" max="3324" width="30.125" style="111" customWidth="1"/>
    <col min="3325" max="3327" width="18" style="111" customWidth="1"/>
    <col min="3328" max="3332" width="9.125" style="111" hidden="1" customWidth="1"/>
    <col min="3333" max="3575" width="9.125" style="111"/>
    <col min="3576" max="3576" width="30.125" style="111" customWidth="1"/>
    <col min="3577" max="3579" width="16.625" style="111" customWidth="1"/>
    <col min="3580" max="3580" width="30.125" style="111" customWidth="1"/>
    <col min="3581" max="3583" width="18" style="111" customWidth="1"/>
    <col min="3584" max="3588" width="9.125" style="111" hidden="1" customWidth="1"/>
    <col min="3589" max="3831" width="9.125" style="111"/>
    <col min="3832" max="3832" width="30.125" style="111" customWidth="1"/>
    <col min="3833" max="3835" width="16.625" style="111" customWidth="1"/>
    <col min="3836" max="3836" width="30.125" style="111" customWidth="1"/>
    <col min="3837" max="3839" width="18" style="111" customWidth="1"/>
    <col min="3840" max="3844" width="9.125" style="111" hidden="1" customWidth="1"/>
    <col min="3845" max="4087" width="9.125" style="111"/>
    <col min="4088" max="4088" width="30.125" style="111" customWidth="1"/>
    <col min="4089" max="4091" width="16.625" style="111" customWidth="1"/>
    <col min="4092" max="4092" width="30.125" style="111" customWidth="1"/>
    <col min="4093" max="4095" width="18" style="111" customWidth="1"/>
    <col min="4096" max="4100" width="9.125" style="111" hidden="1" customWidth="1"/>
    <col min="4101" max="4343" width="9.125" style="111"/>
    <col min="4344" max="4344" width="30.125" style="111" customWidth="1"/>
    <col min="4345" max="4347" width="16.625" style="111" customWidth="1"/>
    <col min="4348" max="4348" width="30.125" style="111" customWidth="1"/>
    <col min="4349" max="4351" width="18" style="111" customWidth="1"/>
    <col min="4352" max="4356" width="9.125" style="111" hidden="1" customWidth="1"/>
    <col min="4357" max="4599" width="9.125" style="111"/>
    <col min="4600" max="4600" width="30.125" style="111" customWidth="1"/>
    <col min="4601" max="4603" width="16.625" style="111" customWidth="1"/>
    <col min="4604" max="4604" width="30.125" style="111" customWidth="1"/>
    <col min="4605" max="4607" width="18" style="111" customWidth="1"/>
    <col min="4608" max="4612" width="9.125" style="111" hidden="1" customWidth="1"/>
    <col min="4613" max="4855" width="9.125" style="111"/>
    <col min="4856" max="4856" width="30.125" style="111" customWidth="1"/>
    <col min="4857" max="4859" width="16.625" style="111" customWidth="1"/>
    <col min="4860" max="4860" width="30.125" style="111" customWidth="1"/>
    <col min="4861" max="4863" width="18" style="111" customWidth="1"/>
    <col min="4864" max="4868" width="9.125" style="111" hidden="1" customWidth="1"/>
    <col min="4869" max="5111" width="9.125" style="111"/>
    <col min="5112" max="5112" width="30.125" style="111" customWidth="1"/>
    <col min="5113" max="5115" width="16.625" style="111" customWidth="1"/>
    <col min="5116" max="5116" width="30.125" style="111" customWidth="1"/>
    <col min="5117" max="5119" width="18" style="111" customWidth="1"/>
    <col min="5120" max="5124" width="9.125" style="111" hidden="1" customWidth="1"/>
    <col min="5125" max="5367" width="9.125" style="111"/>
    <col min="5368" max="5368" width="30.125" style="111" customWidth="1"/>
    <col min="5369" max="5371" width="16.625" style="111" customWidth="1"/>
    <col min="5372" max="5372" width="30.125" style="111" customWidth="1"/>
    <col min="5373" max="5375" width="18" style="111" customWidth="1"/>
    <col min="5376" max="5380" width="9.125" style="111" hidden="1" customWidth="1"/>
    <col min="5381" max="5623" width="9.125" style="111"/>
    <col min="5624" max="5624" width="30.125" style="111" customWidth="1"/>
    <col min="5625" max="5627" width="16.625" style="111" customWidth="1"/>
    <col min="5628" max="5628" width="30.125" style="111" customWidth="1"/>
    <col min="5629" max="5631" width="18" style="111" customWidth="1"/>
    <col min="5632" max="5636" width="9.125" style="111" hidden="1" customWidth="1"/>
    <col min="5637" max="5879" width="9.125" style="111"/>
    <col min="5880" max="5880" width="30.125" style="111" customWidth="1"/>
    <col min="5881" max="5883" width="16.625" style="111" customWidth="1"/>
    <col min="5884" max="5884" width="30.125" style="111" customWidth="1"/>
    <col min="5885" max="5887" width="18" style="111" customWidth="1"/>
    <col min="5888" max="5892" width="9.125" style="111" hidden="1" customWidth="1"/>
    <col min="5893" max="6135" width="9.125" style="111"/>
    <col min="6136" max="6136" width="30.125" style="111" customWidth="1"/>
    <col min="6137" max="6139" width="16.625" style="111" customWidth="1"/>
    <col min="6140" max="6140" width="30.125" style="111" customWidth="1"/>
    <col min="6141" max="6143" width="18" style="111" customWidth="1"/>
    <col min="6144" max="6148" width="9.125" style="111" hidden="1" customWidth="1"/>
    <col min="6149" max="6391" width="9.125" style="111"/>
    <col min="6392" max="6392" width="30.125" style="111" customWidth="1"/>
    <col min="6393" max="6395" width="16.625" style="111" customWidth="1"/>
    <col min="6396" max="6396" width="30.125" style="111" customWidth="1"/>
    <col min="6397" max="6399" width="18" style="111" customWidth="1"/>
    <col min="6400" max="6404" width="9.125" style="111" hidden="1" customWidth="1"/>
    <col min="6405" max="6647" width="9.125" style="111"/>
    <col min="6648" max="6648" width="30.125" style="111" customWidth="1"/>
    <col min="6649" max="6651" width="16.625" style="111" customWidth="1"/>
    <col min="6652" max="6652" width="30.125" style="111" customWidth="1"/>
    <col min="6653" max="6655" width="18" style="111" customWidth="1"/>
    <col min="6656" max="6660" width="9.125" style="111" hidden="1" customWidth="1"/>
    <col min="6661" max="6903" width="9.125" style="111"/>
    <col min="6904" max="6904" width="30.125" style="111" customWidth="1"/>
    <col min="6905" max="6907" width="16.625" style="111" customWidth="1"/>
    <col min="6908" max="6908" width="30.125" style="111" customWidth="1"/>
    <col min="6909" max="6911" width="18" style="111" customWidth="1"/>
    <col min="6912" max="6916" width="9.125" style="111" hidden="1" customWidth="1"/>
    <col min="6917" max="7159" width="9.125" style="111"/>
    <col min="7160" max="7160" width="30.125" style="111" customWidth="1"/>
    <col min="7161" max="7163" width="16.625" style="111" customWidth="1"/>
    <col min="7164" max="7164" width="30.125" style="111" customWidth="1"/>
    <col min="7165" max="7167" width="18" style="111" customWidth="1"/>
    <col min="7168" max="7172" width="9.125" style="111" hidden="1" customWidth="1"/>
    <col min="7173" max="7415" width="9.125" style="111"/>
    <col min="7416" max="7416" width="30.125" style="111" customWidth="1"/>
    <col min="7417" max="7419" width="16.625" style="111" customWidth="1"/>
    <col min="7420" max="7420" width="30.125" style="111" customWidth="1"/>
    <col min="7421" max="7423" width="18" style="111" customWidth="1"/>
    <col min="7424" max="7428" width="9.125" style="111" hidden="1" customWidth="1"/>
    <col min="7429" max="7671" width="9.125" style="111"/>
    <col min="7672" max="7672" width="30.125" style="111" customWidth="1"/>
    <col min="7673" max="7675" width="16.625" style="111" customWidth="1"/>
    <col min="7676" max="7676" width="30.125" style="111" customWidth="1"/>
    <col min="7677" max="7679" width="18" style="111" customWidth="1"/>
    <col min="7680" max="7684" width="9.125" style="111" hidden="1" customWidth="1"/>
    <col min="7685" max="7927" width="9.125" style="111"/>
    <col min="7928" max="7928" width="30.125" style="111" customWidth="1"/>
    <col min="7929" max="7931" width="16.625" style="111" customWidth="1"/>
    <col min="7932" max="7932" width="30.125" style="111" customWidth="1"/>
    <col min="7933" max="7935" width="18" style="111" customWidth="1"/>
    <col min="7936" max="7940" width="9.125" style="111" hidden="1" customWidth="1"/>
    <col min="7941" max="8183" width="9.125" style="111"/>
    <col min="8184" max="8184" width="30.125" style="111" customWidth="1"/>
    <col min="8185" max="8187" width="16.625" style="111" customWidth="1"/>
    <col min="8188" max="8188" width="30.125" style="111" customWidth="1"/>
    <col min="8189" max="8191" width="18" style="111" customWidth="1"/>
    <col min="8192" max="8196" width="9.125" style="111" hidden="1" customWidth="1"/>
    <col min="8197" max="8439" width="9.125" style="111"/>
    <col min="8440" max="8440" width="30.125" style="111" customWidth="1"/>
    <col min="8441" max="8443" width="16.625" style="111" customWidth="1"/>
    <col min="8444" max="8444" width="30.125" style="111" customWidth="1"/>
    <col min="8445" max="8447" width="18" style="111" customWidth="1"/>
    <col min="8448" max="8452" width="9.125" style="111" hidden="1" customWidth="1"/>
    <col min="8453" max="8695" width="9.125" style="111"/>
    <col min="8696" max="8696" width="30.125" style="111" customWidth="1"/>
    <col min="8697" max="8699" width="16.625" style="111" customWidth="1"/>
    <col min="8700" max="8700" width="30.125" style="111" customWidth="1"/>
    <col min="8701" max="8703" width="18" style="111" customWidth="1"/>
    <col min="8704" max="8708" width="9.125" style="111" hidden="1" customWidth="1"/>
    <col min="8709" max="8951" width="9.125" style="111"/>
    <col min="8952" max="8952" width="30.125" style="111" customWidth="1"/>
    <col min="8953" max="8955" width="16.625" style="111" customWidth="1"/>
    <col min="8956" max="8956" width="30.125" style="111" customWidth="1"/>
    <col min="8957" max="8959" width="18" style="111" customWidth="1"/>
    <col min="8960" max="8964" width="9.125" style="111" hidden="1" customWidth="1"/>
    <col min="8965" max="9207" width="9.125" style="111"/>
    <col min="9208" max="9208" width="30.125" style="111" customWidth="1"/>
    <col min="9209" max="9211" width="16.625" style="111" customWidth="1"/>
    <col min="9212" max="9212" width="30.125" style="111" customWidth="1"/>
    <col min="9213" max="9215" width="18" style="111" customWidth="1"/>
    <col min="9216" max="9220" width="9.125" style="111" hidden="1" customWidth="1"/>
    <col min="9221" max="9463" width="9.125" style="111"/>
    <col min="9464" max="9464" width="30.125" style="111" customWidth="1"/>
    <col min="9465" max="9467" width="16.625" style="111" customWidth="1"/>
    <col min="9468" max="9468" width="30.125" style="111" customWidth="1"/>
    <col min="9469" max="9471" width="18" style="111" customWidth="1"/>
    <col min="9472" max="9476" width="9.125" style="111" hidden="1" customWidth="1"/>
    <col min="9477" max="9719" width="9.125" style="111"/>
    <col min="9720" max="9720" width="30.125" style="111" customWidth="1"/>
    <col min="9721" max="9723" width="16.625" style="111" customWidth="1"/>
    <col min="9724" max="9724" width="30.125" style="111" customWidth="1"/>
    <col min="9725" max="9727" width="18" style="111" customWidth="1"/>
    <col min="9728" max="9732" width="9.125" style="111" hidden="1" customWidth="1"/>
    <col min="9733" max="9975" width="9.125" style="111"/>
    <col min="9976" max="9976" width="30.125" style="111" customWidth="1"/>
    <col min="9977" max="9979" width="16.625" style="111" customWidth="1"/>
    <col min="9980" max="9980" width="30.125" style="111" customWidth="1"/>
    <col min="9981" max="9983" width="18" style="111" customWidth="1"/>
    <col min="9984" max="9988" width="9.125" style="111" hidden="1" customWidth="1"/>
    <col min="9989" max="10231" width="9.125" style="111"/>
    <col min="10232" max="10232" width="30.125" style="111" customWidth="1"/>
    <col min="10233" max="10235" width="16.625" style="111" customWidth="1"/>
    <col min="10236" max="10236" width="30.125" style="111" customWidth="1"/>
    <col min="10237" max="10239" width="18" style="111" customWidth="1"/>
    <col min="10240" max="10244" width="9.125" style="111" hidden="1" customWidth="1"/>
    <col min="10245" max="10487" width="9.125" style="111"/>
    <col min="10488" max="10488" width="30.125" style="111" customWidth="1"/>
    <col min="10489" max="10491" width="16.625" style="111" customWidth="1"/>
    <col min="10492" max="10492" width="30.125" style="111" customWidth="1"/>
    <col min="10493" max="10495" width="18" style="111" customWidth="1"/>
    <col min="10496" max="10500" width="9.125" style="111" hidden="1" customWidth="1"/>
    <col min="10501" max="10743" width="9.125" style="111"/>
    <col min="10744" max="10744" width="30.125" style="111" customWidth="1"/>
    <col min="10745" max="10747" width="16.625" style="111" customWidth="1"/>
    <col min="10748" max="10748" width="30.125" style="111" customWidth="1"/>
    <col min="10749" max="10751" width="18" style="111" customWidth="1"/>
    <col min="10752" max="10756" width="9.125" style="111" hidden="1" customWidth="1"/>
    <col min="10757" max="10999" width="9.125" style="111"/>
    <col min="11000" max="11000" width="30.125" style="111" customWidth="1"/>
    <col min="11001" max="11003" width="16.625" style="111" customWidth="1"/>
    <col min="11004" max="11004" width="30.125" style="111" customWidth="1"/>
    <col min="11005" max="11007" width="18" style="111" customWidth="1"/>
    <col min="11008" max="11012" width="9.125" style="111" hidden="1" customWidth="1"/>
    <col min="11013" max="11255" width="9.125" style="111"/>
    <col min="11256" max="11256" width="30.125" style="111" customWidth="1"/>
    <col min="11257" max="11259" width="16.625" style="111" customWidth="1"/>
    <col min="11260" max="11260" width="30.125" style="111" customWidth="1"/>
    <col min="11261" max="11263" width="18" style="111" customWidth="1"/>
    <col min="11264" max="11268" width="9.125" style="111" hidden="1" customWidth="1"/>
    <col min="11269" max="11511" width="9.125" style="111"/>
    <col min="11512" max="11512" width="30.125" style="111" customWidth="1"/>
    <col min="11513" max="11515" width="16.625" style="111" customWidth="1"/>
    <col min="11516" max="11516" width="30.125" style="111" customWidth="1"/>
    <col min="11517" max="11519" width="18" style="111" customWidth="1"/>
    <col min="11520" max="11524" width="9.125" style="111" hidden="1" customWidth="1"/>
    <col min="11525" max="11767" width="9.125" style="111"/>
    <col min="11768" max="11768" width="30.125" style="111" customWidth="1"/>
    <col min="11769" max="11771" width="16.625" style="111" customWidth="1"/>
    <col min="11772" max="11772" width="30.125" style="111" customWidth="1"/>
    <col min="11773" max="11775" width="18" style="111" customWidth="1"/>
    <col min="11776" max="11780" width="9.125" style="111" hidden="1" customWidth="1"/>
    <col min="11781" max="12023" width="9.125" style="111"/>
    <col min="12024" max="12024" width="30.125" style="111" customWidth="1"/>
    <col min="12025" max="12027" width="16.625" style="111" customWidth="1"/>
    <col min="12028" max="12028" width="30.125" style="111" customWidth="1"/>
    <col min="12029" max="12031" width="18" style="111" customWidth="1"/>
    <col min="12032" max="12036" width="9.125" style="111" hidden="1" customWidth="1"/>
    <col min="12037" max="12279" width="9.125" style="111"/>
    <col min="12280" max="12280" width="30.125" style="111" customWidth="1"/>
    <col min="12281" max="12283" width="16.625" style="111" customWidth="1"/>
    <col min="12284" max="12284" width="30.125" style="111" customWidth="1"/>
    <col min="12285" max="12287" width="18" style="111" customWidth="1"/>
    <col min="12288" max="12292" width="9.125" style="111" hidden="1" customWidth="1"/>
    <col min="12293" max="12535" width="9.125" style="111"/>
    <col min="12536" max="12536" width="30.125" style="111" customWidth="1"/>
    <col min="12537" max="12539" width="16.625" style="111" customWidth="1"/>
    <col min="12540" max="12540" width="30.125" style="111" customWidth="1"/>
    <col min="12541" max="12543" width="18" style="111" customWidth="1"/>
    <col min="12544" max="12548" width="9.125" style="111" hidden="1" customWidth="1"/>
    <col min="12549" max="12791" width="9.125" style="111"/>
    <col min="12792" max="12792" width="30.125" style="111" customWidth="1"/>
    <col min="12793" max="12795" width="16.625" style="111" customWidth="1"/>
    <col min="12796" max="12796" width="30.125" style="111" customWidth="1"/>
    <col min="12797" max="12799" width="18" style="111" customWidth="1"/>
    <col min="12800" max="12804" width="9.125" style="111" hidden="1" customWidth="1"/>
    <col min="12805" max="13047" width="9.125" style="111"/>
    <col min="13048" max="13048" width="30.125" style="111" customWidth="1"/>
    <col min="13049" max="13051" width="16.625" style="111" customWidth="1"/>
    <col min="13052" max="13052" width="30.125" style="111" customWidth="1"/>
    <col min="13053" max="13055" width="18" style="111" customWidth="1"/>
    <col min="13056" max="13060" width="9.125" style="111" hidden="1" customWidth="1"/>
    <col min="13061" max="13303" width="9.125" style="111"/>
    <col min="13304" max="13304" width="30.125" style="111" customWidth="1"/>
    <col min="13305" max="13307" width="16.625" style="111" customWidth="1"/>
    <col min="13308" max="13308" width="30.125" style="111" customWidth="1"/>
    <col min="13309" max="13311" width="18" style="111" customWidth="1"/>
    <col min="13312" max="13316" width="9.125" style="111" hidden="1" customWidth="1"/>
    <col min="13317" max="13559" width="9.125" style="111"/>
    <col min="13560" max="13560" width="30.125" style="111" customWidth="1"/>
    <col min="13561" max="13563" width="16.625" style="111" customWidth="1"/>
    <col min="13564" max="13564" width="30.125" style="111" customWidth="1"/>
    <col min="13565" max="13567" width="18" style="111" customWidth="1"/>
    <col min="13568" max="13572" width="9.125" style="111" hidden="1" customWidth="1"/>
    <col min="13573" max="13815" width="9.125" style="111"/>
    <col min="13816" max="13816" width="30.125" style="111" customWidth="1"/>
    <col min="13817" max="13819" width="16.625" style="111" customWidth="1"/>
    <col min="13820" max="13820" width="30.125" style="111" customWidth="1"/>
    <col min="13821" max="13823" width="18" style="111" customWidth="1"/>
    <col min="13824" max="13828" width="9.125" style="111" hidden="1" customWidth="1"/>
    <col min="13829" max="14071" width="9.125" style="111"/>
    <col min="14072" max="14072" width="30.125" style="111" customWidth="1"/>
    <col min="14073" max="14075" width="16.625" style="111" customWidth="1"/>
    <col min="14076" max="14076" width="30.125" style="111" customWidth="1"/>
    <col min="14077" max="14079" width="18" style="111" customWidth="1"/>
    <col min="14080" max="14084" width="9.125" style="111" hidden="1" customWidth="1"/>
    <col min="14085" max="14327" width="9.125" style="111"/>
    <col min="14328" max="14328" width="30.125" style="111" customWidth="1"/>
    <col min="14329" max="14331" width="16.625" style="111" customWidth="1"/>
    <col min="14332" max="14332" width="30.125" style="111" customWidth="1"/>
    <col min="14333" max="14335" width="18" style="111" customWidth="1"/>
    <col min="14336" max="14340" width="9.125" style="111" hidden="1" customWidth="1"/>
    <col min="14341" max="14583" width="9.125" style="111"/>
    <col min="14584" max="14584" width="30.125" style="111" customWidth="1"/>
    <col min="14585" max="14587" width="16.625" style="111" customWidth="1"/>
    <col min="14588" max="14588" width="30.125" style="111" customWidth="1"/>
    <col min="14589" max="14591" width="18" style="111" customWidth="1"/>
    <col min="14592" max="14596" width="9.125" style="111" hidden="1" customWidth="1"/>
    <col min="14597" max="14839" width="9.125" style="111"/>
    <col min="14840" max="14840" width="30.125" style="111" customWidth="1"/>
    <col min="14841" max="14843" width="16.625" style="111" customWidth="1"/>
    <col min="14844" max="14844" width="30.125" style="111" customWidth="1"/>
    <col min="14845" max="14847" width="18" style="111" customWidth="1"/>
    <col min="14848" max="14852" width="9.125" style="111" hidden="1" customWidth="1"/>
    <col min="14853" max="15095" width="9.125" style="111"/>
    <col min="15096" max="15096" width="30.125" style="111" customWidth="1"/>
    <col min="15097" max="15099" width="16.625" style="111" customWidth="1"/>
    <col min="15100" max="15100" width="30.125" style="111" customWidth="1"/>
    <col min="15101" max="15103" width="18" style="111" customWidth="1"/>
    <col min="15104" max="15108" width="9.125" style="111" hidden="1" customWidth="1"/>
    <col min="15109" max="15351" width="9.125" style="111"/>
    <col min="15352" max="15352" width="30.125" style="111" customWidth="1"/>
    <col min="15353" max="15355" width="16.625" style="111" customWidth="1"/>
    <col min="15356" max="15356" width="30.125" style="111" customWidth="1"/>
    <col min="15357" max="15359" width="18" style="111" customWidth="1"/>
    <col min="15360" max="15364" width="9.125" style="111" hidden="1" customWidth="1"/>
    <col min="15365" max="15607" width="9.125" style="111"/>
    <col min="15608" max="15608" width="30.125" style="111" customWidth="1"/>
    <col min="15609" max="15611" width="16.625" style="111" customWidth="1"/>
    <col min="15612" max="15612" width="30.125" style="111" customWidth="1"/>
    <col min="15613" max="15615" width="18" style="111" customWidth="1"/>
    <col min="15616" max="15620" width="9.125" style="111" hidden="1" customWidth="1"/>
    <col min="15621" max="15863" width="9.125" style="111"/>
    <col min="15864" max="15864" width="30.125" style="111" customWidth="1"/>
    <col min="15865" max="15867" width="16.625" style="111" customWidth="1"/>
    <col min="15868" max="15868" width="30.125" style="111" customWidth="1"/>
    <col min="15869" max="15871" width="18" style="111" customWidth="1"/>
    <col min="15872" max="15876" width="9.125" style="111" hidden="1" customWidth="1"/>
    <col min="15877" max="16119" width="9.125" style="111"/>
    <col min="16120" max="16120" width="30.125" style="111" customWidth="1"/>
    <col min="16121" max="16123" width="16.625" style="111" customWidth="1"/>
    <col min="16124" max="16124" width="30.125" style="111" customWidth="1"/>
    <col min="16125" max="16127" width="18" style="111" customWidth="1"/>
    <col min="16128" max="16132" width="9.125" style="111" hidden="1" customWidth="1"/>
    <col min="16133" max="16384" width="9.125" style="111"/>
  </cols>
  <sheetData>
    <row r="1" spans="1:4" s="105" customFormat="1" ht="19.5" customHeight="1">
      <c r="A1" s="4" t="s">
        <v>277</v>
      </c>
      <c r="B1" s="106"/>
      <c r="C1" s="106"/>
    </row>
    <row r="2" spans="1:4" s="106" customFormat="1" ht="20.25">
      <c r="A2" s="179" t="s">
        <v>278</v>
      </c>
      <c r="B2" s="179"/>
      <c r="C2" s="179"/>
      <c r="D2" s="179"/>
    </row>
    <row r="3" spans="1:4" s="107" customFormat="1" ht="19.5" customHeight="1">
      <c r="A3" s="112"/>
      <c r="B3" s="112"/>
      <c r="C3" s="112"/>
      <c r="D3" s="113" t="s">
        <v>48</v>
      </c>
    </row>
    <row r="4" spans="1:4" s="107" customFormat="1" ht="50.1" customHeight="1">
      <c r="A4" s="114" t="s">
        <v>49</v>
      </c>
      <c r="B4" s="44" t="s">
        <v>51</v>
      </c>
      <c r="C4" s="45" t="s">
        <v>255</v>
      </c>
      <c r="D4" s="77" t="s">
        <v>256</v>
      </c>
    </row>
    <row r="5" spans="1:4" s="108" customFormat="1" ht="24.95" customHeight="1">
      <c r="A5" s="115" t="s">
        <v>53</v>
      </c>
      <c r="B5" s="116"/>
      <c r="C5" s="116"/>
      <c r="D5" s="127"/>
    </row>
    <row r="6" spans="1:4" s="108" customFormat="1" ht="24.95" customHeight="1">
      <c r="A6" s="97" t="s">
        <v>161</v>
      </c>
      <c r="B6" s="121"/>
      <c r="C6" s="121"/>
      <c r="D6" s="125"/>
    </row>
    <row r="7" spans="1:4" s="108" customFormat="1" ht="24.95" customHeight="1">
      <c r="A7" s="97" t="s">
        <v>162</v>
      </c>
      <c r="B7" s="121"/>
      <c r="C7" s="121"/>
      <c r="D7" s="125"/>
    </row>
    <row r="8" spans="1:4" s="108" customFormat="1" ht="24.95" customHeight="1">
      <c r="A8" s="97" t="s">
        <v>163</v>
      </c>
      <c r="B8" s="121"/>
      <c r="C8" s="121"/>
      <c r="D8" s="125"/>
    </row>
    <row r="9" spans="1:4" s="108" customFormat="1" ht="24.95" customHeight="1">
      <c r="A9" s="97" t="s">
        <v>164</v>
      </c>
      <c r="B9" s="121"/>
      <c r="C9" s="121"/>
      <c r="D9" s="125"/>
    </row>
    <row r="10" spans="1:4" s="108" customFormat="1" ht="24.95" customHeight="1">
      <c r="A10" s="97" t="s">
        <v>165</v>
      </c>
      <c r="B10" s="122"/>
      <c r="C10" s="121"/>
      <c r="D10" s="125"/>
    </row>
    <row r="11" spans="1:4" s="108" customFormat="1" ht="24.95" customHeight="1">
      <c r="A11" s="97" t="s">
        <v>166</v>
      </c>
      <c r="B11" s="122"/>
      <c r="C11" s="121"/>
      <c r="D11" s="125"/>
    </row>
    <row r="12" spans="1:4" s="109" customFormat="1" ht="24.95" customHeight="1">
      <c r="A12" s="97" t="s">
        <v>167</v>
      </c>
      <c r="B12" s="122"/>
      <c r="C12" s="121"/>
      <c r="D12" s="128"/>
    </row>
    <row r="13" spans="1:4" s="110" customFormat="1" ht="24.95" customHeight="1">
      <c r="A13" s="97" t="s">
        <v>168</v>
      </c>
      <c r="B13" s="122"/>
      <c r="C13" s="121"/>
      <c r="D13" s="125"/>
    </row>
    <row r="14" spans="1:4" ht="24.95" customHeight="1">
      <c r="A14" s="97" t="s">
        <v>169</v>
      </c>
      <c r="B14" s="122"/>
      <c r="C14" s="121"/>
      <c r="D14" s="125"/>
    </row>
    <row r="15" spans="1:4" ht="24.95" customHeight="1">
      <c r="A15" s="97" t="s">
        <v>170</v>
      </c>
      <c r="B15" s="122"/>
      <c r="C15" s="121"/>
      <c r="D15" s="125"/>
    </row>
    <row r="16" spans="1:4" ht="24.95" customHeight="1">
      <c r="A16" s="97" t="s">
        <v>171</v>
      </c>
      <c r="B16" s="122"/>
      <c r="C16" s="121"/>
      <c r="D16" s="125"/>
    </row>
    <row r="17" spans="1:4" ht="35.25" customHeight="1">
      <c r="A17" s="97" t="s">
        <v>172</v>
      </c>
      <c r="B17" s="122"/>
      <c r="C17" s="121"/>
      <c r="D17" s="125"/>
    </row>
    <row r="18" spans="1:4" ht="24.95" customHeight="1">
      <c r="A18" s="97" t="s">
        <v>173</v>
      </c>
      <c r="B18" s="123"/>
      <c r="C18" s="123"/>
      <c r="D18" s="129"/>
    </row>
    <row r="19" spans="1:4" ht="24.95" customHeight="1">
      <c r="A19" s="97" t="s">
        <v>279</v>
      </c>
      <c r="B19" s="130"/>
      <c r="C19" s="120"/>
      <c r="D19" s="126"/>
    </row>
  </sheetData>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28.xml><?xml version="1.0" encoding="utf-8"?>
<worksheet xmlns="http://schemas.openxmlformats.org/spreadsheetml/2006/main" xmlns:r="http://schemas.openxmlformats.org/officeDocument/2006/relationships">
  <sheetPr>
    <tabColor rgb="FFFFFF00"/>
  </sheetPr>
  <dimension ref="A1:WVL14"/>
  <sheetViews>
    <sheetView showGridLines="0" showZeros="0" workbookViewId="0">
      <selection activeCell="E6" sqref="E6"/>
    </sheetView>
  </sheetViews>
  <sheetFormatPr defaultColWidth="9.125" defaultRowHeight="14.25"/>
  <cols>
    <col min="1" max="1" width="35.625" style="110" customWidth="1"/>
    <col min="2" max="4" width="15.625" style="110" customWidth="1"/>
    <col min="5" max="5" width="37.5" style="111" customWidth="1"/>
    <col min="6" max="6" width="6.875" style="111" customWidth="1"/>
    <col min="7" max="247" width="9.125" style="111"/>
    <col min="248" max="248" width="30.125" style="111" customWidth="1"/>
    <col min="249" max="251" width="16.625" style="111" customWidth="1"/>
    <col min="252" max="252" width="30.125" style="111" customWidth="1"/>
    <col min="253" max="255" width="18" style="111" customWidth="1"/>
    <col min="256" max="260" width="9.125" style="111" hidden="1" customWidth="1"/>
    <col min="261" max="503" width="9.125" style="111"/>
    <col min="504" max="504" width="30.125" style="111" customWidth="1"/>
    <col min="505" max="507" width="16.625" style="111" customWidth="1"/>
    <col min="508" max="508" width="30.125" style="111" customWidth="1"/>
    <col min="509" max="511" width="18" style="111" customWidth="1"/>
    <col min="512" max="516" width="9.125" style="111" hidden="1" customWidth="1"/>
    <col min="517" max="759" width="9.125" style="111"/>
    <col min="760" max="760" width="30.125" style="111" customWidth="1"/>
    <col min="761" max="763" width="16.625" style="111" customWidth="1"/>
    <col min="764" max="764" width="30.125" style="111" customWidth="1"/>
    <col min="765" max="767" width="18" style="111" customWidth="1"/>
    <col min="768" max="772" width="9.125" style="111" hidden="1" customWidth="1"/>
    <col min="773" max="1015" width="9.125" style="111"/>
    <col min="1016" max="1016" width="30.125" style="111" customWidth="1"/>
    <col min="1017" max="1019" width="16.625" style="111" customWidth="1"/>
    <col min="1020" max="1020" width="30.125" style="111" customWidth="1"/>
    <col min="1021" max="1023" width="18" style="111" customWidth="1"/>
    <col min="1024" max="1028" width="9.125" style="111" hidden="1" customWidth="1"/>
    <col min="1029" max="1271" width="9.125" style="111"/>
    <col min="1272" max="1272" width="30.125" style="111" customWidth="1"/>
    <col min="1273" max="1275" width="16.625" style="111" customWidth="1"/>
    <col min="1276" max="1276" width="30.125" style="111" customWidth="1"/>
    <col min="1277" max="1279" width="18" style="111" customWidth="1"/>
    <col min="1280" max="1284" width="9.125" style="111" hidden="1" customWidth="1"/>
    <col min="1285" max="1527" width="9.125" style="111"/>
    <col min="1528" max="1528" width="30.125" style="111" customWidth="1"/>
    <col min="1529" max="1531" width="16.625" style="111" customWidth="1"/>
    <col min="1532" max="1532" width="30.125" style="111" customWidth="1"/>
    <col min="1533" max="1535" width="18" style="111" customWidth="1"/>
    <col min="1536" max="1540" width="9.125" style="111" hidden="1" customWidth="1"/>
    <col min="1541" max="1783" width="9.125" style="111"/>
    <col min="1784" max="1784" width="30.125" style="111" customWidth="1"/>
    <col min="1785" max="1787" width="16.625" style="111" customWidth="1"/>
    <col min="1788" max="1788" width="30.125" style="111" customWidth="1"/>
    <col min="1789" max="1791" width="18" style="111" customWidth="1"/>
    <col min="1792" max="1796" width="9.125" style="111" hidden="1" customWidth="1"/>
    <col min="1797" max="2039" width="9.125" style="111"/>
    <col min="2040" max="2040" width="30.125" style="111" customWidth="1"/>
    <col min="2041" max="2043" width="16.625" style="111" customWidth="1"/>
    <col min="2044" max="2044" width="30.125" style="111" customWidth="1"/>
    <col min="2045" max="2047" width="18" style="111" customWidth="1"/>
    <col min="2048" max="2052" width="9.125" style="111" hidden="1" customWidth="1"/>
    <col min="2053" max="2295" width="9.125" style="111"/>
    <col min="2296" max="2296" width="30.125" style="111" customWidth="1"/>
    <col min="2297" max="2299" width="16.625" style="111" customWidth="1"/>
    <col min="2300" max="2300" width="30.125" style="111" customWidth="1"/>
    <col min="2301" max="2303" width="18" style="111" customWidth="1"/>
    <col min="2304" max="2308" width="9.125" style="111" hidden="1" customWidth="1"/>
    <col min="2309" max="2551" width="9.125" style="111"/>
    <col min="2552" max="2552" width="30.125" style="111" customWidth="1"/>
    <col min="2553" max="2555" width="16.625" style="111" customWidth="1"/>
    <col min="2556" max="2556" width="30.125" style="111" customWidth="1"/>
    <col min="2557" max="2559" width="18" style="111" customWidth="1"/>
    <col min="2560" max="2564" width="9.125" style="111" hidden="1" customWidth="1"/>
    <col min="2565" max="2807" width="9.125" style="111"/>
    <col min="2808" max="2808" width="30.125" style="111" customWidth="1"/>
    <col min="2809" max="2811" width="16.625" style="111" customWidth="1"/>
    <col min="2812" max="2812" width="30.125" style="111" customWidth="1"/>
    <col min="2813" max="2815" width="18" style="111" customWidth="1"/>
    <col min="2816" max="2820" width="9.125" style="111" hidden="1" customWidth="1"/>
    <col min="2821" max="3063" width="9.125" style="111"/>
    <col min="3064" max="3064" width="30.125" style="111" customWidth="1"/>
    <col min="3065" max="3067" width="16.625" style="111" customWidth="1"/>
    <col min="3068" max="3068" width="30.125" style="111" customWidth="1"/>
    <col min="3069" max="3071" width="18" style="111" customWidth="1"/>
    <col min="3072" max="3076" width="9.125" style="111" hidden="1" customWidth="1"/>
    <col min="3077" max="3319" width="9.125" style="111"/>
    <col min="3320" max="3320" width="30.125" style="111" customWidth="1"/>
    <col min="3321" max="3323" width="16.625" style="111" customWidth="1"/>
    <col min="3324" max="3324" width="30.125" style="111" customWidth="1"/>
    <col min="3325" max="3327" width="18" style="111" customWidth="1"/>
    <col min="3328" max="3332" width="9.125" style="111" hidden="1" customWidth="1"/>
    <col min="3333" max="3575" width="9.125" style="111"/>
    <col min="3576" max="3576" width="30.125" style="111" customWidth="1"/>
    <col min="3577" max="3579" width="16.625" style="111" customWidth="1"/>
    <col min="3580" max="3580" width="30.125" style="111" customWidth="1"/>
    <col min="3581" max="3583" width="18" style="111" customWidth="1"/>
    <col min="3584" max="3588" width="9.125" style="111" hidden="1" customWidth="1"/>
    <col min="3589" max="3831" width="9.125" style="111"/>
    <col min="3832" max="3832" width="30.125" style="111" customWidth="1"/>
    <col min="3833" max="3835" width="16.625" style="111" customWidth="1"/>
    <col min="3836" max="3836" width="30.125" style="111" customWidth="1"/>
    <col min="3837" max="3839" width="18" style="111" customWidth="1"/>
    <col min="3840" max="3844" width="9.125" style="111" hidden="1" customWidth="1"/>
    <col min="3845" max="4087" width="9.125" style="111"/>
    <col min="4088" max="4088" width="30.125" style="111" customWidth="1"/>
    <col min="4089" max="4091" width="16.625" style="111" customWidth="1"/>
    <col min="4092" max="4092" width="30.125" style="111" customWidth="1"/>
    <col min="4093" max="4095" width="18" style="111" customWidth="1"/>
    <col min="4096" max="4100" width="9.125" style="111" hidden="1" customWidth="1"/>
    <col min="4101" max="4343" width="9.125" style="111"/>
    <col min="4344" max="4344" width="30.125" style="111" customWidth="1"/>
    <col min="4345" max="4347" width="16.625" style="111" customWidth="1"/>
    <col min="4348" max="4348" width="30.125" style="111" customWidth="1"/>
    <col min="4349" max="4351" width="18" style="111" customWidth="1"/>
    <col min="4352" max="4356" width="9.125" style="111" hidden="1" customWidth="1"/>
    <col min="4357" max="4599" width="9.125" style="111"/>
    <col min="4600" max="4600" width="30.125" style="111" customWidth="1"/>
    <col min="4601" max="4603" width="16.625" style="111" customWidth="1"/>
    <col min="4604" max="4604" width="30.125" style="111" customWidth="1"/>
    <col min="4605" max="4607" width="18" style="111" customWidth="1"/>
    <col min="4608" max="4612" width="9.125" style="111" hidden="1" customWidth="1"/>
    <col min="4613" max="4855" width="9.125" style="111"/>
    <col min="4856" max="4856" width="30.125" style="111" customWidth="1"/>
    <col min="4857" max="4859" width="16.625" style="111" customWidth="1"/>
    <col min="4860" max="4860" width="30.125" style="111" customWidth="1"/>
    <col min="4861" max="4863" width="18" style="111" customWidth="1"/>
    <col min="4864" max="4868" width="9.125" style="111" hidden="1" customWidth="1"/>
    <col min="4869" max="5111" width="9.125" style="111"/>
    <col min="5112" max="5112" width="30.125" style="111" customWidth="1"/>
    <col min="5113" max="5115" width="16.625" style="111" customWidth="1"/>
    <col min="5116" max="5116" width="30.125" style="111" customWidth="1"/>
    <col min="5117" max="5119" width="18" style="111" customWidth="1"/>
    <col min="5120" max="5124" width="9.125" style="111" hidden="1" customWidth="1"/>
    <col min="5125" max="5367" width="9.125" style="111"/>
    <col min="5368" max="5368" width="30.125" style="111" customWidth="1"/>
    <col min="5369" max="5371" width="16.625" style="111" customWidth="1"/>
    <col min="5372" max="5372" width="30.125" style="111" customWidth="1"/>
    <col min="5373" max="5375" width="18" style="111" customWidth="1"/>
    <col min="5376" max="5380" width="9.125" style="111" hidden="1" customWidth="1"/>
    <col min="5381" max="5623" width="9.125" style="111"/>
    <col min="5624" max="5624" width="30.125" style="111" customWidth="1"/>
    <col min="5625" max="5627" width="16.625" style="111" customWidth="1"/>
    <col min="5628" max="5628" width="30.125" style="111" customWidth="1"/>
    <col min="5629" max="5631" width="18" style="111" customWidth="1"/>
    <col min="5632" max="5636" width="9.125" style="111" hidden="1" customWidth="1"/>
    <col min="5637" max="5879" width="9.125" style="111"/>
    <col min="5880" max="5880" width="30.125" style="111" customWidth="1"/>
    <col min="5881" max="5883" width="16.625" style="111" customWidth="1"/>
    <col min="5884" max="5884" width="30.125" style="111" customWidth="1"/>
    <col min="5885" max="5887" width="18" style="111" customWidth="1"/>
    <col min="5888" max="5892" width="9.125" style="111" hidden="1" customWidth="1"/>
    <col min="5893" max="6135" width="9.125" style="111"/>
    <col min="6136" max="6136" width="30.125" style="111" customWidth="1"/>
    <col min="6137" max="6139" width="16.625" style="111" customWidth="1"/>
    <col min="6140" max="6140" width="30.125" style="111" customWidth="1"/>
    <col min="6141" max="6143" width="18" style="111" customWidth="1"/>
    <col min="6144" max="6148" width="9.125" style="111" hidden="1" customWidth="1"/>
    <col min="6149" max="6391" width="9.125" style="111"/>
    <col min="6392" max="6392" width="30.125" style="111" customWidth="1"/>
    <col min="6393" max="6395" width="16.625" style="111" customWidth="1"/>
    <col min="6396" max="6396" width="30.125" style="111" customWidth="1"/>
    <col min="6397" max="6399" width="18" style="111" customWidth="1"/>
    <col min="6400" max="6404" width="9.125" style="111" hidden="1" customWidth="1"/>
    <col min="6405" max="6647" width="9.125" style="111"/>
    <col min="6648" max="6648" width="30.125" style="111" customWidth="1"/>
    <col min="6649" max="6651" width="16.625" style="111" customWidth="1"/>
    <col min="6652" max="6652" width="30.125" style="111" customWidth="1"/>
    <col min="6653" max="6655" width="18" style="111" customWidth="1"/>
    <col min="6656" max="6660" width="9.125" style="111" hidden="1" customWidth="1"/>
    <col min="6661" max="6903" width="9.125" style="111"/>
    <col min="6904" max="6904" width="30.125" style="111" customWidth="1"/>
    <col min="6905" max="6907" width="16.625" style="111" customWidth="1"/>
    <col min="6908" max="6908" width="30.125" style="111" customWidth="1"/>
    <col min="6909" max="6911" width="18" style="111" customWidth="1"/>
    <col min="6912" max="6916" width="9.125" style="111" hidden="1" customWidth="1"/>
    <col min="6917" max="7159" width="9.125" style="111"/>
    <col min="7160" max="7160" width="30.125" style="111" customWidth="1"/>
    <col min="7161" max="7163" width="16.625" style="111" customWidth="1"/>
    <col min="7164" max="7164" width="30.125" style="111" customWidth="1"/>
    <col min="7165" max="7167" width="18" style="111" customWidth="1"/>
    <col min="7168" max="7172" width="9.125" style="111" hidden="1" customWidth="1"/>
    <col min="7173" max="7415" width="9.125" style="111"/>
    <col min="7416" max="7416" width="30.125" style="111" customWidth="1"/>
    <col min="7417" max="7419" width="16.625" style="111" customWidth="1"/>
    <col min="7420" max="7420" width="30.125" style="111" customWidth="1"/>
    <col min="7421" max="7423" width="18" style="111" customWidth="1"/>
    <col min="7424" max="7428" width="9.125" style="111" hidden="1" customWidth="1"/>
    <col min="7429" max="7671" width="9.125" style="111"/>
    <col min="7672" max="7672" width="30.125" style="111" customWidth="1"/>
    <col min="7673" max="7675" width="16.625" style="111" customWidth="1"/>
    <col min="7676" max="7676" width="30.125" style="111" customWidth="1"/>
    <col min="7677" max="7679" width="18" style="111" customWidth="1"/>
    <col min="7680" max="7684" width="9.125" style="111" hidden="1" customWidth="1"/>
    <col min="7685" max="7927" width="9.125" style="111"/>
    <col min="7928" max="7928" width="30.125" style="111" customWidth="1"/>
    <col min="7929" max="7931" width="16.625" style="111" customWidth="1"/>
    <col min="7932" max="7932" width="30.125" style="111" customWidth="1"/>
    <col min="7933" max="7935" width="18" style="111" customWidth="1"/>
    <col min="7936" max="7940" width="9.125" style="111" hidden="1" customWidth="1"/>
    <col min="7941" max="8183" width="9.125" style="111"/>
    <col min="8184" max="8184" width="30.125" style="111" customWidth="1"/>
    <col min="8185" max="8187" width="16.625" style="111" customWidth="1"/>
    <col min="8188" max="8188" width="30.125" style="111" customWidth="1"/>
    <col min="8189" max="8191" width="18" style="111" customWidth="1"/>
    <col min="8192" max="8196" width="9.125" style="111" hidden="1" customWidth="1"/>
    <col min="8197" max="8439" width="9.125" style="111"/>
    <col min="8440" max="8440" width="30.125" style="111" customWidth="1"/>
    <col min="8441" max="8443" width="16.625" style="111" customWidth="1"/>
    <col min="8444" max="8444" width="30.125" style="111" customWidth="1"/>
    <col min="8445" max="8447" width="18" style="111" customWidth="1"/>
    <col min="8448" max="8452" width="9.125" style="111" hidden="1" customWidth="1"/>
    <col min="8453" max="8695" width="9.125" style="111"/>
    <col min="8696" max="8696" width="30.125" style="111" customWidth="1"/>
    <col min="8697" max="8699" width="16.625" style="111" customWidth="1"/>
    <col min="8700" max="8700" width="30.125" style="111" customWidth="1"/>
    <col min="8701" max="8703" width="18" style="111" customWidth="1"/>
    <col min="8704" max="8708" width="9.125" style="111" hidden="1" customWidth="1"/>
    <col min="8709" max="8951" width="9.125" style="111"/>
    <col min="8952" max="8952" width="30.125" style="111" customWidth="1"/>
    <col min="8953" max="8955" width="16.625" style="111" customWidth="1"/>
    <col min="8956" max="8956" width="30.125" style="111" customWidth="1"/>
    <col min="8957" max="8959" width="18" style="111" customWidth="1"/>
    <col min="8960" max="8964" width="9.125" style="111" hidden="1" customWidth="1"/>
    <col min="8965" max="9207" width="9.125" style="111"/>
    <col min="9208" max="9208" width="30.125" style="111" customWidth="1"/>
    <col min="9209" max="9211" width="16.625" style="111" customWidth="1"/>
    <col min="9212" max="9212" width="30.125" style="111" customWidth="1"/>
    <col min="9213" max="9215" width="18" style="111" customWidth="1"/>
    <col min="9216" max="9220" width="9.125" style="111" hidden="1" customWidth="1"/>
    <col min="9221" max="9463" width="9.125" style="111"/>
    <col min="9464" max="9464" width="30.125" style="111" customWidth="1"/>
    <col min="9465" max="9467" width="16.625" style="111" customWidth="1"/>
    <col min="9468" max="9468" width="30.125" style="111" customWidth="1"/>
    <col min="9469" max="9471" width="18" style="111" customWidth="1"/>
    <col min="9472" max="9476" width="9.125" style="111" hidden="1" customWidth="1"/>
    <col min="9477" max="9719" width="9.125" style="111"/>
    <col min="9720" max="9720" width="30.125" style="111" customWidth="1"/>
    <col min="9721" max="9723" width="16.625" style="111" customWidth="1"/>
    <col min="9724" max="9724" width="30.125" style="111" customWidth="1"/>
    <col min="9725" max="9727" width="18" style="111" customWidth="1"/>
    <col min="9728" max="9732" width="9.125" style="111" hidden="1" customWidth="1"/>
    <col min="9733" max="9975" width="9.125" style="111"/>
    <col min="9976" max="9976" width="30.125" style="111" customWidth="1"/>
    <col min="9977" max="9979" width="16.625" style="111" customWidth="1"/>
    <col min="9980" max="9980" width="30.125" style="111" customWidth="1"/>
    <col min="9981" max="9983" width="18" style="111" customWidth="1"/>
    <col min="9984" max="9988" width="9.125" style="111" hidden="1" customWidth="1"/>
    <col min="9989" max="10231" width="9.125" style="111"/>
    <col min="10232" max="10232" width="30.125" style="111" customWidth="1"/>
    <col min="10233" max="10235" width="16.625" style="111" customWidth="1"/>
    <col min="10236" max="10236" width="30.125" style="111" customWidth="1"/>
    <col min="10237" max="10239" width="18" style="111" customWidth="1"/>
    <col min="10240" max="10244" width="9.125" style="111" hidden="1" customWidth="1"/>
    <col min="10245" max="10487" width="9.125" style="111"/>
    <col min="10488" max="10488" width="30.125" style="111" customWidth="1"/>
    <col min="10489" max="10491" width="16.625" style="111" customWidth="1"/>
    <col min="10492" max="10492" width="30.125" style="111" customWidth="1"/>
    <col min="10493" max="10495" width="18" style="111" customWidth="1"/>
    <col min="10496" max="10500" width="9.125" style="111" hidden="1" customWidth="1"/>
    <col min="10501" max="10743" width="9.125" style="111"/>
    <col min="10744" max="10744" width="30.125" style="111" customWidth="1"/>
    <col min="10745" max="10747" width="16.625" style="111" customWidth="1"/>
    <col min="10748" max="10748" width="30.125" style="111" customWidth="1"/>
    <col min="10749" max="10751" width="18" style="111" customWidth="1"/>
    <col min="10752" max="10756" width="9.125" style="111" hidden="1" customWidth="1"/>
    <col min="10757" max="10999" width="9.125" style="111"/>
    <col min="11000" max="11000" width="30.125" style="111" customWidth="1"/>
    <col min="11001" max="11003" width="16.625" style="111" customWidth="1"/>
    <col min="11004" max="11004" width="30.125" style="111" customWidth="1"/>
    <col min="11005" max="11007" width="18" style="111" customWidth="1"/>
    <col min="11008" max="11012" width="9.125" style="111" hidden="1" customWidth="1"/>
    <col min="11013" max="11255" width="9.125" style="111"/>
    <col min="11256" max="11256" width="30.125" style="111" customWidth="1"/>
    <col min="11257" max="11259" width="16.625" style="111" customWidth="1"/>
    <col min="11260" max="11260" width="30.125" style="111" customWidth="1"/>
    <col min="11261" max="11263" width="18" style="111" customWidth="1"/>
    <col min="11264" max="11268" width="9.125" style="111" hidden="1" customWidth="1"/>
    <col min="11269" max="11511" width="9.125" style="111"/>
    <col min="11512" max="11512" width="30.125" style="111" customWidth="1"/>
    <col min="11513" max="11515" width="16.625" style="111" customWidth="1"/>
    <col min="11516" max="11516" width="30.125" style="111" customWidth="1"/>
    <col min="11517" max="11519" width="18" style="111" customWidth="1"/>
    <col min="11520" max="11524" width="9.125" style="111" hidden="1" customWidth="1"/>
    <col min="11525" max="11767" width="9.125" style="111"/>
    <col min="11768" max="11768" width="30.125" style="111" customWidth="1"/>
    <col min="11769" max="11771" width="16.625" style="111" customWidth="1"/>
    <col min="11772" max="11772" width="30.125" style="111" customWidth="1"/>
    <col min="11773" max="11775" width="18" style="111" customWidth="1"/>
    <col min="11776" max="11780" width="9.125" style="111" hidden="1" customWidth="1"/>
    <col min="11781" max="12023" width="9.125" style="111"/>
    <col min="12024" max="12024" width="30.125" style="111" customWidth="1"/>
    <col min="12025" max="12027" width="16.625" style="111" customWidth="1"/>
    <col min="12028" max="12028" width="30.125" style="111" customWidth="1"/>
    <col min="12029" max="12031" width="18" style="111" customWidth="1"/>
    <col min="12032" max="12036" width="9.125" style="111" hidden="1" customWidth="1"/>
    <col min="12037" max="12279" width="9.125" style="111"/>
    <col min="12280" max="12280" width="30.125" style="111" customWidth="1"/>
    <col min="12281" max="12283" width="16.625" style="111" customWidth="1"/>
    <col min="12284" max="12284" width="30.125" style="111" customWidth="1"/>
    <col min="12285" max="12287" width="18" style="111" customWidth="1"/>
    <col min="12288" max="12292" width="9.125" style="111" hidden="1" customWidth="1"/>
    <col min="12293" max="12535" width="9.125" style="111"/>
    <col min="12536" max="12536" width="30.125" style="111" customWidth="1"/>
    <col min="12537" max="12539" width="16.625" style="111" customWidth="1"/>
    <col min="12540" max="12540" width="30.125" style="111" customWidth="1"/>
    <col min="12541" max="12543" width="18" style="111" customWidth="1"/>
    <col min="12544" max="12548" width="9.125" style="111" hidden="1" customWidth="1"/>
    <col min="12549" max="12791" width="9.125" style="111"/>
    <col min="12792" max="12792" width="30.125" style="111" customWidth="1"/>
    <col min="12793" max="12795" width="16.625" style="111" customWidth="1"/>
    <col min="12796" max="12796" width="30.125" style="111" customWidth="1"/>
    <col min="12797" max="12799" width="18" style="111" customWidth="1"/>
    <col min="12800" max="12804" width="9.125" style="111" hidden="1" customWidth="1"/>
    <col min="12805" max="13047" width="9.125" style="111"/>
    <col min="13048" max="13048" width="30.125" style="111" customWidth="1"/>
    <col min="13049" max="13051" width="16.625" style="111" customWidth="1"/>
    <col min="13052" max="13052" width="30.125" style="111" customWidth="1"/>
    <col min="13053" max="13055" width="18" style="111" customWidth="1"/>
    <col min="13056" max="13060" width="9.125" style="111" hidden="1" customWidth="1"/>
    <col min="13061" max="13303" width="9.125" style="111"/>
    <col min="13304" max="13304" width="30.125" style="111" customWidth="1"/>
    <col min="13305" max="13307" width="16.625" style="111" customWidth="1"/>
    <col min="13308" max="13308" width="30.125" style="111" customWidth="1"/>
    <col min="13309" max="13311" width="18" style="111" customWidth="1"/>
    <col min="13312" max="13316" width="9.125" style="111" hidden="1" customWidth="1"/>
    <col min="13317" max="13559" width="9.125" style="111"/>
    <col min="13560" max="13560" width="30.125" style="111" customWidth="1"/>
    <col min="13561" max="13563" width="16.625" style="111" customWidth="1"/>
    <col min="13564" max="13564" width="30.125" style="111" customWidth="1"/>
    <col min="13565" max="13567" width="18" style="111" customWidth="1"/>
    <col min="13568" max="13572" width="9.125" style="111" hidden="1" customWidth="1"/>
    <col min="13573" max="13815" width="9.125" style="111"/>
    <col min="13816" max="13816" width="30.125" style="111" customWidth="1"/>
    <col min="13817" max="13819" width="16.625" style="111" customWidth="1"/>
    <col min="13820" max="13820" width="30.125" style="111" customWidth="1"/>
    <col min="13821" max="13823" width="18" style="111" customWidth="1"/>
    <col min="13824" max="13828" width="9.125" style="111" hidden="1" customWidth="1"/>
    <col min="13829" max="14071" width="9.125" style="111"/>
    <col min="14072" max="14072" width="30.125" style="111" customWidth="1"/>
    <col min="14073" max="14075" width="16.625" style="111" customWidth="1"/>
    <col min="14076" max="14076" width="30.125" style="111" customWidth="1"/>
    <col min="14077" max="14079" width="18" style="111" customWidth="1"/>
    <col min="14080" max="14084" width="9.125" style="111" hidden="1" customWidth="1"/>
    <col min="14085" max="14327" width="9.125" style="111"/>
    <col min="14328" max="14328" width="30.125" style="111" customWidth="1"/>
    <col min="14329" max="14331" width="16.625" style="111" customWidth="1"/>
    <col min="14332" max="14332" width="30.125" style="111" customWidth="1"/>
    <col min="14333" max="14335" width="18" style="111" customWidth="1"/>
    <col min="14336" max="14340" width="9.125" style="111" hidden="1" customWidth="1"/>
    <col min="14341" max="14583" width="9.125" style="111"/>
    <col min="14584" max="14584" width="30.125" style="111" customWidth="1"/>
    <col min="14585" max="14587" width="16.625" style="111" customWidth="1"/>
    <col min="14588" max="14588" width="30.125" style="111" customWidth="1"/>
    <col min="14589" max="14591" width="18" style="111" customWidth="1"/>
    <col min="14592" max="14596" width="9.125" style="111" hidden="1" customWidth="1"/>
    <col min="14597" max="14839" width="9.125" style="111"/>
    <col min="14840" max="14840" width="30.125" style="111" customWidth="1"/>
    <col min="14841" max="14843" width="16.625" style="111" customWidth="1"/>
    <col min="14844" max="14844" width="30.125" style="111" customWidth="1"/>
    <col min="14845" max="14847" width="18" style="111" customWidth="1"/>
    <col min="14848" max="14852" width="9.125" style="111" hidden="1" customWidth="1"/>
    <col min="14853" max="15095" width="9.125" style="111"/>
    <col min="15096" max="15096" width="30.125" style="111" customWidth="1"/>
    <col min="15097" max="15099" width="16.625" style="111" customWidth="1"/>
    <col min="15100" max="15100" width="30.125" style="111" customWidth="1"/>
    <col min="15101" max="15103" width="18" style="111" customWidth="1"/>
    <col min="15104" max="15108" width="9.125" style="111" hidden="1" customWidth="1"/>
    <col min="15109" max="15351" width="9.125" style="111"/>
    <col min="15352" max="15352" width="30.125" style="111" customWidth="1"/>
    <col min="15353" max="15355" width="16.625" style="111" customWidth="1"/>
    <col min="15356" max="15356" width="30.125" style="111" customWidth="1"/>
    <col min="15357" max="15359" width="18" style="111" customWidth="1"/>
    <col min="15360" max="15364" width="9.125" style="111" hidden="1" customWidth="1"/>
    <col min="15365" max="15607" width="9.125" style="111"/>
    <col min="15608" max="15608" width="30.125" style="111" customWidth="1"/>
    <col min="15609" max="15611" width="16.625" style="111" customWidth="1"/>
    <col min="15612" max="15612" width="30.125" style="111" customWidth="1"/>
    <col min="15613" max="15615" width="18" style="111" customWidth="1"/>
    <col min="15616" max="15620" width="9.125" style="111" hidden="1" customWidth="1"/>
    <col min="15621" max="15863" width="9.125" style="111"/>
    <col min="15864" max="15864" width="30.125" style="111" customWidth="1"/>
    <col min="15865" max="15867" width="16.625" style="111" customWidth="1"/>
    <col min="15868" max="15868" width="30.125" style="111" customWidth="1"/>
    <col min="15869" max="15871" width="18" style="111" customWidth="1"/>
    <col min="15872" max="15876" width="9.125" style="111" hidden="1" customWidth="1"/>
    <col min="15877" max="16119" width="9.125" style="111"/>
    <col min="16120" max="16120" width="30.125" style="111" customWidth="1"/>
    <col min="16121" max="16123" width="16.625" style="111" customWidth="1"/>
    <col min="16124" max="16124" width="30.125" style="111" customWidth="1"/>
    <col min="16125" max="16127" width="18" style="111" customWidth="1"/>
    <col min="16128" max="16132" width="9.125" style="111" hidden="1" customWidth="1"/>
    <col min="16133" max="16384" width="9.125" style="111"/>
  </cols>
  <sheetData>
    <row r="1" spans="1:6" s="105" customFormat="1" ht="19.5" customHeight="1">
      <c r="A1" s="4" t="s">
        <v>280</v>
      </c>
      <c r="B1" s="106"/>
      <c r="C1" s="106"/>
    </row>
    <row r="2" spans="1:6" s="106" customFormat="1" ht="20.25">
      <c r="A2" s="179" t="s">
        <v>281</v>
      </c>
      <c r="B2" s="179"/>
      <c r="C2" s="179"/>
      <c r="D2" s="179"/>
    </row>
    <row r="3" spans="1:6" s="107" customFormat="1" ht="19.5" customHeight="1">
      <c r="A3" s="112"/>
      <c r="B3" s="112"/>
      <c r="C3" s="112"/>
      <c r="D3" s="113" t="s">
        <v>48</v>
      </c>
    </row>
    <row r="4" spans="1:6" s="107" customFormat="1" ht="50.1" customHeight="1">
      <c r="A4" s="114" t="s">
        <v>49</v>
      </c>
      <c r="B4" s="44" t="s">
        <v>260</v>
      </c>
      <c r="C4" s="45" t="s">
        <v>255</v>
      </c>
      <c r="D4" s="77" t="s">
        <v>261</v>
      </c>
      <c r="E4" s="212"/>
      <c r="F4" s="212"/>
    </row>
    <row r="5" spans="1:6" s="108" customFormat="1" ht="24.95" customHeight="1">
      <c r="A5" s="115" t="s">
        <v>80</v>
      </c>
      <c r="B5" s="209">
        <v>762</v>
      </c>
      <c r="C5" s="209">
        <v>201</v>
      </c>
      <c r="D5" s="210">
        <f>C5/B5*100</f>
        <v>26.377952755905511</v>
      </c>
    </row>
    <row r="6" spans="1:6" s="108" customFormat="1" ht="24.95" customHeight="1">
      <c r="A6" s="97" t="s">
        <v>176</v>
      </c>
      <c r="B6" s="117"/>
      <c r="C6" s="209"/>
      <c r="D6" s="125"/>
    </row>
    <row r="7" spans="1:6" s="108" customFormat="1" ht="24.95" customHeight="1">
      <c r="A7" s="97" t="s">
        <v>177</v>
      </c>
      <c r="B7" s="117"/>
      <c r="C7" s="209"/>
      <c r="D7" s="125"/>
    </row>
    <row r="8" spans="1:6" s="108" customFormat="1" ht="24.95" customHeight="1">
      <c r="A8" s="97" t="s">
        <v>178</v>
      </c>
      <c r="B8" s="117">
        <v>762</v>
      </c>
      <c r="C8" s="209">
        <v>201</v>
      </c>
      <c r="D8" s="211">
        <v>26.38</v>
      </c>
    </row>
    <row r="9" spans="1:6" s="108" customFormat="1" ht="24.95" customHeight="1">
      <c r="A9" s="97" t="s">
        <v>179</v>
      </c>
      <c r="B9" s="117"/>
      <c r="C9" s="116"/>
      <c r="D9" s="124"/>
    </row>
    <row r="10" spans="1:6" s="108" customFormat="1" ht="24.95" customHeight="1">
      <c r="A10" s="97" t="s">
        <v>180</v>
      </c>
      <c r="B10" s="119"/>
      <c r="C10" s="116"/>
      <c r="D10" s="124"/>
    </row>
    <row r="11" spans="1:6" s="108" customFormat="1" ht="24.95" customHeight="1">
      <c r="A11" s="97" t="s">
        <v>181</v>
      </c>
      <c r="B11" s="119"/>
      <c r="C11" s="116"/>
      <c r="D11" s="124"/>
    </row>
    <row r="12" spans="1:6" s="109" customFormat="1" ht="24.95" customHeight="1">
      <c r="A12" s="97" t="s">
        <v>182</v>
      </c>
      <c r="B12" s="119"/>
      <c r="C12" s="116"/>
      <c r="D12" s="125"/>
    </row>
    <row r="13" spans="1:6" s="110" customFormat="1" ht="24.95" customHeight="1">
      <c r="A13" s="97" t="s">
        <v>183</v>
      </c>
      <c r="B13" s="119"/>
      <c r="C13" s="116"/>
      <c r="D13" s="125"/>
    </row>
    <row r="14" spans="1:6" ht="24.95" customHeight="1">
      <c r="A14" s="97" t="s">
        <v>184</v>
      </c>
      <c r="B14" s="116"/>
      <c r="C14" s="116"/>
      <c r="D14" s="126"/>
    </row>
  </sheetData>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29.xml><?xml version="1.0" encoding="utf-8"?>
<worksheet xmlns="http://schemas.openxmlformats.org/spreadsheetml/2006/main" xmlns:r="http://schemas.openxmlformats.org/officeDocument/2006/relationships">
  <dimension ref="A1:WVK19"/>
  <sheetViews>
    <sheetView showGridLines="0" showZeros="0" workbookViewId="0">
      <selection activeCell="M18" sqref="M18"/>
    </sheetView>
  </sheetViews>
  <sheetFormatPr defaultColWidth="9.125" defaultRowHeight="14.25"/>
  <cols>
    <col min="1" max="1" width="35.625" style="110" customWidth="1"/>
    <col min="2" max="4" width="15.625" style="110" customWidth="1"/>
    <col min="5" max="246" width="9.125" style="111"/>
    <col min="247" max="247" width="30.125" style="111" customWidth="1"/>
    <col min="248" max="250" width="16.625" style="111" customWidth="1"/>
    <col min="251" max="251" width="30.125" style="111" customWidth="1"/>
    <col min="252" max="254" width="18" style="111" customWidth="1"/>
    <col min="255" max="259" width="9.125" style="111" hidden="1" customWidth="1"/>
    <col min="260" max="502" width="9.125" style="111"/>
    <col min="503" max="503" width="30.125" style="111" customWidth="1"/>
    <col min="504" max="506" width="16.625" style="111" customWidth="1"/>
    <col min="507" max="507" width="30.125" style="111" customWidth="1"/>
    <col min="508" max="510" width="18" style="111" customWidth="1"/>
    <col min="511" max="515" width="9.125" style="111" hidden="1" customWidth="1"/>
    <col min="516" max="758" width="9.125" style="111"/>
    <col min="759" max="759" width="30.125" style="111" customWidth="1"/>
    <col min="760" max="762" width="16.625" style="111" customWidth="1"/>
    <col min="763" max="763" width="30.125" style="111" customWidth="1"/>
    <col min="764" max="766" width="18" style="111" customWidth="1"/>
    <col min="767" max="771" width="9.125" style="111" hidden="1" customWidth="1"/>
    <col min="772" max="1014" width="9.125" style="111"/>
    <col min="1015" max="1015" width="30.125" style="111" customWidth="1"/>
    <col min="1016" max="1018" width="16.625" style="111" customWidth="1"/>
    <col min="1019" max="1019" width="30.125" style="111" customWidth="1"/>
    <col min="1020" max="1022" width="18" style="111" customWidth="1"/>
    <col min="1023" max="1027" width="9.125" style="111" hidden="1" customWidth="1"/>
    <col min="1028" max="1270" width="9.125" style="111"/>
    <col min="1271" max="1271" width="30.125" style="111" customWidth="1"/>
    <col min="1272" max="1274" width="16.625" style="111" customWidth="1"/>
    <col min="1275" max="1275" width="30.125" style="111" customWidth="1"/>
    <col min="1276" max="1278" width="18" style="111" customWidth="1"/>
    <col min="1279" max="1283" width="9.125" style="111" hidden="1" customWidth="1"/>
    <col min="1284" max="1526" width="9.125" style="111"/>
    <col min="1527" max="1527" width="30.125" style="111" customWidth="1"/>
    <col min="1528" max="1530" width="16.625" style="111" customWidth="1"/>
    <col min="1531" max="1531" width="30.125" style="111" customWidth="1"/>
    <col min="1532" max="1534" width="18" style="111" customWidth="1"/>
    <col min="1535" max="1539" width="9.125" style="111" hidden="1" customWidth="1"/>
    <col min="1540" max="1782" width="9.125" style="111"/>
    <col min="1783" max="1783" width="30.125" style="111" customWidth="1"/>
    <col min="1784" max="1786" width="16.625" style="111" customWidth="1"/>
    <col min="1787" max="1787" width="30.125" style="111" customWidth="1"/>
    <col min="1788" max="1790" width="18" style="111" customWidth="1"/>
    <col min="1791" max="1795" width="9.125" style="111" hidden="1" customWidth="1"/>
    <col min="1796" max="2038" width="9.125" style="111"/>
    <col min="2039" max="2039" width="30.125" style="111" customWidth="1"/>
    <col min="2040" max="2042" width="16.625" style="111" customWidth="1"/>
    <col min="2043" max="2043" width="30.125" style="111" customWidth="1"/>
    <col min="2044" max="2046" width="18" style="111" customWidth="1"/>
    <col min="2047" max="2051" width="9.125" style="111" hidden="1" customWidth="1"/>
    <col min="2052" max="2294" width="9.125" style="111"/>
    <col min="2295" max="2295" width="30.125" style="111" customWidth="1"/>
    <col min="2296" max="2298" width="16.625" style="111" customWidth="1"/>
    <col min="2299" max="2299" width="30.125" style="111" customWidth="1"/>
    <col min="2300" max="2302" width="18" style="111" customWidth="1"/>
    <col min="2303" max="2307" width="9.125" style="111" hidden="1" customWidth="1"/>
    <col min="2308" max="2550" width="9.125" style="111"/>
    <col min="2551" max="2551" width="30.125" style="111" customWidth="1"/>
    <col min="2552" max="2554" width="16.625" style="111" customWidth="1"/>
    <col min="2555" max="2555" width="30.125" style="111" customWidth="1"/>
    <col min="2556" max="2558" width="18" style="111" customWidth="1"/>
    <col min="2559" max="2563" width="9.125" style="111" hidden="1" customWidth="1"/>
    <col min="2564" max="2806" width="9.125" style="111"/>
    <col min="2807" max="2807" width="30.125" style="111" customWidth="1"/>
    <col min="2808" max="2810" width="16.625" style="111" customWidth="1"/>
    <col min="2811" max="2811" width="30.125" style="111" customWidth="1"/>
    <col min="2812" max="2814" width="18" style="111" customWidth="1"/>
    <col min="2815" max="2819" width="9.125" style="111" hidden="1" customWidth="1"/>
    <col min="2820" max="3062" width="9.125" style="111"/>
    <col min="3063" max="3063" width="30.125" style="111" customWidth="1"/>
    <col min="3064" max="3066" width="16.625" style="111" customWidth="1"/>
    <col min="3067" max="3067" width="30.125" style="111" customWidth="1"/>
    <col min="3068" max="3070" width="18" style="111" customWidth="1"/>
    <col min="3071" max="3075" width="9.125" style="111" hidden="1" customWidth="1"/>
    <col min="3076" max="3318" width="9.125" style="111"/>
    <col min="3319" max="3319" width="30.125" style="111" customWidth="1"/>
    <col min="3320" max="3322" width="16.625" style="111" customWidth="1"/>
    <col min="3323" max="3323" width="30.125" style="111" customWidth="1"/>
    <col min="3324" max="3326" width="18" style="111" customWidth="1"/>
    <col min="3327" max="3331" width="9.125" style="111" hidden="1" customWidth="1"/>
    <col min="3332" max="3574" width="9.125" style="111"/>
    <col min="3575" max="3575" width="30.125" style="111" customWidth="1"/>
    <col min="3576" max="3578" width="16.625" style="111" customWidth="1"/>
    <col min="3579" max="3579" width="30.125" style="111" customWidth="1"/>
    <col min="3580" max="3582" width="18" style="111" customWidth="1"/>
    <col min="3583" max="3587" width="9.125" style="111" hidden="1" customWidth="1"/>
    <col min="3588" max="3830" width="9.125" style="111"/>
    <col min="3831" max="3831" width="30.125" style="111" customWidth="1"/>
    <col min="3832" max="3834" width="16.625" style="111" customWidth="1"/>
    <col min="3835" max="3835" width="30.125" style="111" customWidth="1"/>
    <col min="3836" max="3838" width="18" style="111" customWidth="1"/>
    <col min="3839" max="3843" width="9.125" style="111" hidden="1" customWidth="1"/>
    <col min="3844" max="4086" width="9.125" style="111"/>
    <col min="4087" max="4087" width="30.125" style="111" customWidth="1"/>
    <col min="4088" max="4090" width="16.625" style="111" customWidth="1"/>
    <col min="4091" max="4091" width="30.125" style="111" customWidth="1"/>
    <col min="4092" max="4094" width="18" style="111" customWidth="1"/>
    <col min="4095" max="4099" width="9.125" style="111" hidden="1" customWidth="1"/>
    <col min="4100" max="4342" width="9.125" style="111"/>
    <col min="4343" max="4343" width="30.125" style="111" customWidth="1"/>
    <col min="4344" max="4346" width="16.625" style="111" customWidth="1"/>
    <col min="4347" max="4347" width="30.125" style="111" customWidth="1"/>
    <col min="4348" max="4350" width="18" style="111" customWidth="1"/>
    <col min="4351" max="4355" width="9.125" style="111" hidden="1" customWidth="1"/>
    <col min="4356" max="4598" width="9.125" style="111"/>
    <col min="4599" max="4599" width="30.125" style="111" customWidth="1"/>
    <col min="4600" max="4602" width="16.625" style="111" customWidth="1"/>
    <col min="4603" max="4603" width="30.125" style="111" customWidth="1"/>
    <col min="4604" max="4606" width="18" style="111" customWidth="1"/>
    <col min="4607" max="4611" width="9.125" style="111" hidden="1" customWidth="1"/>
    <col min="4612" max="4854" width="9.125" style="111"/>
    <col min="4855" max="4855" width="30.125" style="111" customWidth="1"/>
    <col min="4856" max="4858" width="16.625" style="111" customWidth="1"/>
    <col min="4859" max="4859" width="30.125" style="111" customWidth="1"/>
    <col min="4860" max="4862" width="18" style="111" customWidth="1"/>
    <col min="4863" max="4867" width="9.125" style="111" hidden="1" customWidth="1"/>
    <col min="4868" max="5110" width="9.125" style="111"/>
    <col min="5111" max="5111" width="30.125" style="111" customWidth="1"/>
    <col min="5112" max="5114" width="16.625" style="111" customWidth="1"/>
    <col min="5115" max="5115" width="30.125" style="111" customWidth="1"/>
    <col min="5116" max="5118" width="18" style="111" customWidth="1"/>
    <col min="5119" max="5123" width="9.125" style="111" hidden="1" customWidth="1"/>
    <col min="5124" max="5366" width="9.125" style="111"/>
    <col min="5367" max="5367" width="30.125" style="111" customWidth="1"/>
    <col min="5368" max="5370" width="16.625" style="111" customWidth="1"/>
    <col min="5371" max="5371" width="30.125" style="111" customWidth="1"/>
    <col min="5372" max="5374" width="18" style="111" customWidth="1"/>
    <col min="5375" max="5379" width="9.125" style="111" hidden="1" customWidth="1"/>
    <col min="5380" max="5622" width="9.125" style="111"/>
    <col min="5623" max="5623" width="30.125" style="111" customWidth="1"/>
    <col min="5624" max="5626" width="16.625" style="111" customWidth="1"/>
    <col min="5627" max="5627" width="30.125" style="111" customWidth="1"/>
    <col min="5628" max="5630" width="18" style="111" customWidth="1"/>
    <col min="5631" max="5635" width="9.125" style="111" hidden="1" customWidth="1"/>
    <col min="5636" max="5878" width="9.125" style="111"/>
    <col min="5879" max="5879" width="30.125" style="111" customWidth="1"/>
    <col min="5880" max="5882" width="16.625" style="111" customWidth="1"/>
    <col min="5883" max="5883" width="30.125" style="111" customWidth="1"/>
    <col min="5884" max="5886" width="18" style="111" customWidth="1"/>
    <col min="5887" max="5891" width="9.125" style="111" hidden="1" customWidth="1"/>
    <col min="5892" max="6134" width="9.125" style="111"/>
    <col min="6135" max="6135" width="30.125" style="111" customWidth="1"/>
    <col min="6136" max="6138" width="16.625" style="111" customWidth="1"/>
    <col min="6139" max="6139" width="30.125" style="111" customWidth="1"/>
    <col min="6140" max="6142" width="18" style="111" customWidth="1"/>
    <col min="6143" max="6147" width="9.125" style="111" hidden="1" customWidth="1"/>
    <col min="6148" max="6390" width="9.125" style="111"/>
    <col min="6391" max="6391" width="30.125" style="111" customWidth="1"/>
    <col min="6392" max="6394" width="16.625" style="111" customWidth="1"/>
    <col min="6395" max="6395" width="30.125" style="111" customWidth="1"/>
    <col min="6396" max="6398" width="18" style="111" customWidth="1"/>
    <col min="6399" max="6403" width="9.125" style="111" hidden="1" customWidth="1"/>
    <col min="6404" max="6646" width="9.125" style="111"/>
    <col min="6647" max="6647" width="30.125" style="111" customWidth="1"/>
    <col min="6648" max="6650" width="16.625" style="111" customWidth="1"/>
    <col min="6651" max="6651" width="30.125" style="111" customWidth="1"/>
    <col min="6652" max="6654" width="18" style="111" customWidth="1"/>
    <col min="6655" max="6659" width="9.125" style="111" hidden="1" customWidth="1"/>
    <col min="6660" max="6902" width="9.125" style="111"/>
    <col min="6903" max="6903" width="30.125" style="111" customWidth="1"/>
    <col min="6904" max="6906" width="16.625" style="111" customWidth="1"/>
    <col min="6907" max="6907" width="30.125" style="111" customWidth="1"/>
    <col min="6908" max="6910" width="18" style="111" customWidth="1"/>
    <col min="6911" max="6915" width="9.125" style="111" hidden="1" customWidth="1"/>
    <col min="6916" max="7158" width="9.125" style="111"/>
    <col min="7159" max="7159" width="30.125" style="111" customWidth="1"/>
    <col min="7160" max="7162" width="16.625" style="111" customWidth="1"/>
    <col min="7163" max="7163" width="30.125" style="111" customWidth="1"/>
    <col min="7164" max="7166" width="18" style="111" customWidth="1"/>
    <col min="7167" max="7171" width="9.125" style="111" hidden="1" customWidth="1"/>
    <col min="7172" max="7414" width="9.125" style="111"/>
    <col min="7415" max="7415" width="30.125" style="111" customWidth="1"/>
    <col min="7416" max="7418" width="16.625" style="111" customWidth="1"/>
    <col min="7419" max="7419" width="30.125" style="111" customWidth="1"/>
    <col min="7420" max="7422" width="18" style="111" customWidth="1"/>
    <col min="7423" max="7427" width="9.125" style="111" hidden="1" customWidth="1"/>
    <col min="7428" max="7670" width="9.125" style="111"/>
    <col min="7671" max="7671" width="30.125" style="111" customWidth="1"/>
    <col min="7672" max="7674" width="16.625" style="111" customWidth="1"/>
    <col min="7675" max="7675" width="30.125" style="111" customWidth="1"/>
    <col min="7676" max="7678" width="18" style="111" customWidth="1"/>
    <col min="7679" max="7683" width="9.125" style="111" hidden="1" customWidth="1"/>
    <col min="7684" max="7926" width="9.125" style="111"/>
    <col min="7927" max="7927" width="30.125" style="111" customWidth="1"/>
    <col min="7928" max="7930" width="16.625" style="111" customWidth="1"/>
    <col min="7931" max="7931" width="30.125" style="111" customWidth="1"/>
    <col min="7932" max="7934" width="18" style="111" customWidth="1"/>
    <col min="7935" max="7939" width="9.125" style="111" hidden="1" customWidth="1"/>
    <col min="7940" max="8182" width="9.125" style="111"/>
    <col min="8183" max="8183" width="30.125" style="111" customWidth="1"/>
    <col min="8184" max="8186" width="16.625" style="111" customWidth="1"/>
    <col min="8187" max="8187" width="30.125" style="111" customWidth="1"/>
    <col min="8188" max="8190" width="18" style="111" customWidth="1"/>
    <col min="8191" max="8195" width="9.125" style="111" hidden="1" customWidth="1"/>
    <col min="8196" max="8438" width="9.125" style="111"/>
    <col min="8439" max="8439" width="30.125" style="111" customWidth="1"/>
    <col min="8440" max="8442" width="16.625" style="111" customWidth="1"/>
    <col min="8443" max="8443" width="30.125" style="111" customWidth="1"/>
    <col min="8444" max="8446" width="18" style="111" customWidth="1"/>
    <col min="8447" max="8451" width="9.125" style="111" hidden="1" customWidth="1"/>
    <col min="8452" max="8694" width="9.125" style="111"/>
    <col min="8695" max="8695" width="30.125" style="111" customWidth="1"/>
    <col min="8696" max="8698" width="16.625" style="111" customWidth="1"/>
    <col min="8699" max="8699" width="30.125" style="111" customWidth="1"/>
    <col min="8700" max="8702" width="18" style="111" customWidth="1"/>
    <col min="8703" max="8707" width="9.125" style="111" hidden="1" customWidth="1"/>
    <col min="8708" max="8950" width="9.125" style="111"/>
    <col min="8951" max="8951" width="30.125" style="111" customWidth="1"/>
    <col min="8952" max="8954" width="16.625" style="111" customWidth="1"/>
    <col min="8955" max="8955" width="30.125" style="111" customWidth="1"/>
    <col min="8956" max="8958" width="18" style="111" customWidth="1"/>
    <col min="8959" max="8963" width="9.125" style="111" hidden="1" customWidth="1"/>
    <col min="8964" max="9206" width="9.125" style="111"/>
    <col min="9207" max="9207" width="30.125" style="111" customWidth="1"/>
    <col min="9208" max="9210" width="16.625" style="111" customWidth="1"/>
    <col min="9211" max="9211" width="30.125" style="111" customWidth="1"/>
    <col min="9212" max="9214" width="18" style="111" customWidth="1"/>
    <col min="9215" max="9219" width="9.125" style="111" hidden="1" customWidth="1"/>
    <col min="9220" max="9462" width="9.125" style="111"/>
    <col min="9463" max="9463" width="30.125" style="111" customWidth="1"/>
    <col min="9464" max="9466" width="16.625" style="111" customWidth="1"/>
    <col min="9467" max="9467" width="30.125" style="111" customWidth="1"/>
    <col min="9468" max="9470" width="18" style="111" customWidth="1"/>
    <col min="9471" max="9475" width="9.125" style="111" hidden="1" customWidth="1"/>
    <col min="9476" max="9718" width="9.125" style="111"/>
    <col min="9719" max="9719" width="30.125" style="111" customWidth="1"/>
    <col min="9720" max="9722" width="16.625" style="111" customWidth="1"/>
    <col min="9723" max="9723" width="30.125" style="111" customWidth="1"/>
    <col min="9724" max="9726" width="18" style="111" customWidth="1"/>
    <col min="9727" max="9731" width="9.125" style="111" hidden="1" customWidth="1"/>
    <col min="9732" max="9974" width="9.125" style="111"/>
    <col min="9975" max="9975" width="30.125" style="111" customWidth="1"/>
    <col min="9976" max="9978" width="16.625" style="111" customWidth="1"/>
    <col min="9979" max="9979" width="30.125" style="111" customWidth="1"/>
    <col min="9980" max="9982" width="18" style="111" customWidth="1"/>
    <col min="9983" max="9987" width="9.125" style="111" hidden="1" customWidth="1"/>
    <col min="9988" max="10230" width="9.125" style="111"/>
    <col min="10231" max="10231" width="30.125" style="111" customWidth="1"/>
    <col min="10232" max="10234" width="16.625" style="111" customWidth="1"/>
    <col min="10235" max="10235" width="30.125" style="111" customWidth="1"/>
    <col min="10236" max="10238" width="18" style="111" customWidth="1"/>
    <col min="10239" max="10243" width="9.125" style="111" hidden="1" customWidth="1"/>
    <col min="10244" max="10486" width="9.125" style="111"/>
    <col min="10487" max="10487" width="30.125" style="111" customWidth="1"/>
    <col min="10488" max="10490" width="16.625" style="111" customWidth="1"/>
    <col min="10491" max="10491" width="30.125" style="111" customWidth="1"/>
    <col min="10492" max="10494" width="18" style="111" customWidth="1"/>
    <col min="10495" max="10499" width="9.125" style="111" hidden="1" customWidth="1"/>
    <col min="10500" max="10742" width="9.125" style="111"/>
    <col min="10743" max="10743" width="30.125" style="111" customWidth="1"/>
    <col min="10744" max="10746" width="16.625" style="111" customWidth="1"/>
    <col min="10747" max="10747" width="30.125" style="111" customWidth="1"/>
    <col min="10748" max="10750" width="18" style="111" customWidth="1"/>
    <col min="10751" max="10755" width="9.125" style="111" hidden="1" customWidth="1"/>
    <col min="10756" max="10998" width="9.125" style="111"/>
    <col min="10999" max="10999" width="30.125" style="111" customWidth="1"/>
    <col min="11000" max="11002" width="16.625" style="111" customWidth="1"/>
    <col min="11003" max="11003" width="30.125" style="111" customWidth="1"/>
    <col min="11004" max="11006" width="18" style="111" customWidth="1"/>
    <col min="11007" max="11011" width="9.125" style="111" hidden="1" customWidth="1"/>
    <col min="11012" max="11254" width="9.125" style="111"/>
    <col min="11255" max="11255" width="30.125" style="111" customWidth="1"/>
    <col min="11256" max="11258" width="16.625" style="111" customWidth="1"/>
    <col min="11259" max="11259" width="30.125" style="111" customWidth="1"/>
    <col min="11260" max="11262" width="18" style="111" customWidth="1"/>
    <col min="11263" max="11267" width="9.125" style="111" hidden="1" customWidth="1"/>
    <col min="11268" max="11510" width="9.125" style="111"/>
    <col min="11511" max="11511" width="30.125" style="111" customWidth="1"/>
    <col min="11512" max="11514" width="16.625" style="111" customWidth="1"/>
    <col min="11515" max="11515" width="30.125" style="111" customWidth="1"/>
    <col min="11516" max="11518" width="18" style="111" customWidth="1"/>
    <col min="11519" max="11523" width="9.125" style="111" hidden="1" customWidth="1"/>
    <col min="11524" max="11766" width="9.125" style="111"/>
    <col min="11767" max="11767" width="30.125" style="111" customWidth="1"/>
    <col min="11768" max="11770" width="16.625" style="111" customWidth="1"/>
    <col min="11771" max="11771" width="30.125" style="111" customWidth="1"/>
    <col min="11772" max="11774" width="18" style="111" customWidth="1"/>
    <col min="11775" max="11779" width="9.125" style="111" hidden="1" customWidth="1"/>
    <col min="11780" max="12022" width="9.125" style="111"/>
    <col min="12023" max="12023" width="30.125" style="111" customWidth="1"/>
    <col min="12024" max="12026" width="16.625" style="111" customWidth="1"/>
    <col min="12027" max="12027" width="30.125" style="111" customWidth="1"/>
    <col min="12028" max="12030" width="18" style="111" customWidth="1"/>
    <col min="12031" max="12035" width="9.125" style="111" hidden="1" customWidth="1"/>
    <col min="12036" max="12278" width="9.125" style="111"/>
    <col min="12279" max="12279" width="30.125" style="111" customWidth="1"/>
    <col min="12280" max="12282" width="16.625" style="111" customWidth="1"/>
    <col min="12283" max="12283" width="30.125" style="111" customWidth="1"/>
    <col min="12284" max="12286" width="18" style="111" customWidth="1"/>
    <col min="12287" max="12291" width="9.125" style="111" hidden="1" customWidth="1"/>
    <col min="12292" max="12534" width="9.125" style="111"/>
    <col min="12535" max="12535" width="30.125" style="111" customWidth="1"/>
    <col min="12536" max="12538" width="16.625" style="111" customWidth="1"/>
    <col min="12539" max="12539" width="30.125" style="111" customWidth="1"/>
    <col min="12540" max="12542" width="18" style="111" customWidth="1"/>
    <col min="12543" max="12547" width="9.125" style="111" hidden="1" customWidth="1"/>
    <col min="12548" max="12790" width="9.125" style="111"/>
    <col min="12791" max="12791" width="30.125" style="111" customWidth="1"/>
    <col min="12792" max="12794" width="16.625" style="111" customWidth="1"/>
    <col min="12795" max="12795" width="30.125" style="111" customWidth="1"/>
    <col min="12796" max="12798" width="18" style="111" customWidth="1"/>
    <col min="12799" max="12803" width="9.125" style="111" hidden="1" customWidth="1"/>
    <col min="12804" max="13046" width="9.125" style="111"/>
    <col min="13047" max="13047" width="30.125" style="111" customWidth="1"/>
    <col min="13048" max="13050" width="16.625" style="111" customWidth="1"/>
    <col min="13051" max="13051" width="30.125" style="111" customWidth="1"/>
    <col min="13052" max="13054" width="18" style="111" customWidth="1"/>
    <col min="13055" max="13059" width="9.125" style="111" hidden="1" customWidth="1"/>
    <col min="13060" max="13302" width="9.125" style="111"/>
    <col min="13303" max="13303" width="30.125" style="111" customWidth="1"/>
    <col min="13304" max="13306" width="16.625" style="111" customWidth="1"/>
    <col min="13307" max="13307" width="30.125" style="111" customWidth="1"/>
    <col min="13308" max="13310" width="18" style="111" customWidth="1"/>
    <col min="13311" max="13315" width="9.125" style="111" hidden="1" customWidth="1"/>
    <col min="13316" max="13558" width="9.125" style="111"/>
    <col min="13559" max="13559" width="30.125" style="111" customWidth="1"/>
    <col min="13560" max="13562" width="16.625" style="111" customWidth="1"/>
    <col min="13563" max="13563" width="30.125" style="111" customWidth="1"/>
    <col min="13564" max="13566" width="18" style="111" customWidth="1"/>
    <col min="13567" max="13571" width="9.125" style="111" hidden="1" customWidth="1"/>
    <col min="13572" max="13814" width="9.125" style="111"/>
    <col min="13815" max="13815" width="30.125" style="111" customWidth="1"/>
    <col min="13816" max="13818" width="16.625" style="111" customWidth="1"/>
    <col min="13819" max="13819" width="30.125" style="111" customWidth="1"/>
    <col min="13820" max="13822" width="18" style="111" customWidth="1"/>
    <col min="13823" max="13827" width="9.125" style="111" hidden="1" customWidth="1"/>
    <col min="13828" max="14070" width="9.125" style="111"/>
    <col min="14071" max="14071" width="30.125" style="111" customWidth="1"/>
    <col min="14072" max="14074" width="16.625" style="111" customWidth="1"/>
    <col min="14075" max="14075" width="30.125" style="111" customWidth="1"/>
    <col min="14076" max="14078" width="18" style="111" customWidth="1"/>
    <col min="14079" max="14083" width="9.125" style="111" hidden="1" customWidth="1"/>
    <col min="14084" max="14326" width="9.125" style="111"/>
    <col min="14327" max="14327" width="30.125" style="111" customWidth="1"/>
    <col min="14328" max="14330" width="16.625" style="111" customWidth="1"/>
    <col min="14331" max="14331" width="30.125" style="111" customWidth="1"/>
    <col min="14332" max="14334" width="18" style="111" customWidth="1"/>
    <col min="14335" max="14339" width="9.125" style="111" hidden="1" customWidth="1"/>
    <col min="14340" max="14582" width="9.125" style="111"/>
    <col min="14583" max="14583" width="30.125" style="111" customWidth="1"/>
    <col min="14584" max="14586" width="16.625" style="111" customWidth="1"/>
    <col min="14587" max="14587" width="30.125" style="111" customWidth="1"/>
    <col min="14588" max="14590" width="18" style="111" customWidth="1"/>
    <col min="14591" max="14595" width="9.125" style="111" hidden="1" customWidth="1"/>
    <col min="14596" max="14838" width="9.125" style="111"/>
    <col min="14839" max="14839" width="30.125" style="111" customWidth="1"/>
    <col min="14840" max="14842" width="16.625" style="111" customWidth="1"/>
    <col min="14843" max="14843" width="30.125" style="111" customWidth="1"/>
    <col min="14844" max="14846" width="18" style="111" customWidth="1"/>
    <col min="14847" max="14851" width="9.125" style="111" hidden="1" customWidth="1"/>
    <col min="14852" max="15094" width="9.125" style="111"/>
    <col min="15095" max="15095" width="30.125" style="111" customWidth="1"/>
    <col min="15096" max="15098" width="16.625" style="111" customWidth="1"/>
    <col min="15099" max="15099" width="30.125" style="111" customWidth="1"/>
    <col min="15100" max="15102" width="18" style="111" customWidth="1"/>
    <col min="15103" max="15107" width="9.125" style="111" hidden="1" customWidth="1"/>
    <col min="15108" max="15350" width="9.125" style="111"/>
    <col min="15351" max="15351" width="30.125" style="111" customWidth="1"/>
    <col min="15352" max="15354" width="16.625" style="111" customWidth="1"/>
    <col min="15355" max="15355" width="30.125" style="111" customWidth="1"/>
    <col min="15356" max="15358" width="18" style="111" customWidth="1"/>
    <col min="15359" max="15363" width="9.125" style="111" hidden="1" customWidth="1"/>
    <col min="15364" max="15606" width="9.125" style="111"/>
    <col min="15607" max="15607" width="30.125" style="111" customWidth="1"/>
    <col min="15608" max="15610" width="16.625" style="111" customWidth="1"/>
    <col min="15611" max="15611" width="30.125" style="111" customWidth="1"/>
    <col min="15612" max="15614" width="18" style="111" customWidth="1"/>
    <col min="15615" max="15619" width="9.125" style="111" hidden="1" customWidth="1"/>
    <col min="15620" max="15862" width="9.125" style="111"/>
    <col min="15863" max="15863" width="30.125" style="111" customWidth="1"/>
    <col min="15864" max="15866" width="16.625" style="111" customWidth="1"/>
    <col min="15867" max="15867" width="30.125" style="111" customWidth="1"/>
    <col min="15868" max="15870" width="18" style="111" customWidth="1"/>
    <col min="15871" max="15875" width="9.125" style="111" hidden="1" customWidth="1"/>
    <col min="15876" max="16118" width="9.125" style="111"/>
    <col min="16119" max="16119" width="30.125" style="111" customWidth="1"/>
    <col min="16120" max="16122" width="16.625" style="111" customWidth="1"/>
    <col min="16123" max="16123" width="30.125" style="111" customWidth="1"/>
    <col min="16124" max="16126" width="18" style="111" customWidth="1"/>
    <col min="16127" max="16131" width="9.125" style="111" hidden="1" customWidth="1"/>
    <col min="16132" max="16384" width="9.125" style="111"/>
  </cols>
  <sheetData>
    <row r="1" spans="1:4" s="105" customFormat="1" ht="19.5" customHeight="1">
      <c r="A1" s="4" t="s">
        <v>282</v>
      </c>
      <c r="B1" s="106"/>
      <c r="C1" s="106"/>
    </row>
    <row r="2" spans="1:4" s="106" customFormat="1" ht="20.25">
      <c r="A2" s="179" t="s">
        <v>283</v>
      </c>
      <c r="B2" s="179"/>
      <c r="C2" s="179"/>
      <c r="D2" s="179"/>
    </row>
    <row r="3" spans="1:4" s="107" customFormat="1" ht="19.5" customHeight="1">
      <c r="A3" s="112"/>
      <c r="B3" s="112"/>
      <c r="C3" s="112"/>
      <c r="D3" s="113" t="s">
        <v>48</v>
      </c>
    </row>
    <row r="4" spans="1:4" s="107" customFormat="1" ht="50.1" customHeight="1">
      <c r="A4" s="114" t="s">
        <v>49</v>
      </c>
      <c r="B4" s="44" t="s">
        <v>51</v>
      </c>
      <c r="C4" s="45" t="s">
        <v>255</v>
      </c>
      <c r="D4" s="77" t="s">
        <v>256</v>
      </c>
    </row>
    <row r="5" spans="1:4" s="108" customFormat="1" ht="24.95" customHeight="1">
      <c r="A5" s="115" t="s">
        <v>53</v>
      </c>
      <c r="B5" s="116"/>
      <c r="C5" s="116"/>
      <c r="D5" s="116"/>
    </row>
    <row r="6" spans="1:4" s="108" customFormat="1" ht="24.95" customHeight="1">
      <c r="A6" s="97" t="s">
        <v>161</v>
      </c>
      <c r="B6" s="121"/>
      <c r="C6" s="121"/>
      <c r="D6" s="121"/>
    </row>
    <row r="7" spans="1:4" s="108" customFormat="1" ht="24.95" customHeight="1">
      <c r="A7" s="97" t="s">
        <v>162</v>
      </c>
      <c r="B7" s="121"/>
      <c r="C7" s="121"/>
      <c r="D7" s="121"/>
    </row>
    <row r="8" spans="1:4" s="108" customFormat="1" ht="24.95" customHeight="1">
      <c r="A8" s="97" t="s">
        <v>163</v>
      </c>
      <c r="B8" s="121"/>
      <c r="C8" s="121"/>
      <c r="D8" s="121"/>
    </row>
    <row r="9" spans="1:4" s="108" customFormat="1" ht="24.95" customHeight="1">
      <c r="A9" s="97" t="s">
        <v>164</v>
      </c>
      <c r="B9" s="121"/>
      <c r="C9" s="121"/>
      <c r="D9" s="121"/>
    </row>
    <row r="10" spans="1:4" s="108" customFormat="1" ht="24.95" customHeight="1">
      <c r="A10" s="97" t="s">
        <v>165</v>
      </c>
      <c r="B10" s="122"/>
      <c r="C10" s="121"/>
      <c r="D10" s="121"/>
    </row>
    <row r="11" spans="1:4" s="108" customFormat="1" ht="24.95" customHeight="1">
      <c r="A11" s="97" t="s">
        <v>166</v>
      </c>
      <c r="B11" s="122"/>
      <c r="C11" s="121"/>
      <c r="D11" s="121"/>
    </row>
    <row r="12" spans="1:4" s="109" customFormat="1" ht="24.95" customHeight="1">
      <c r="A12" s="97" t="s">
        <v>167</v>
      </c>
      <c r="B12" s="119"/>
      <c r="C12" s="119"/>
      <c r="D12" s="117"/>
    </row>
    <row r="13" spans="1:4" s="110" customFormat="1" ht="24.95" customHeight="1">
      <c r="A13" s="97" t="s">
        <v>168</v>
      </c>
      <c r="B13" s="122"/>
      <c r="C13" s="121"/>
      <c r="D13" s="121"/>
    </row>
    <row r="14" spans="1:4" ht="24.95" customHeight="1">
      <c r="A14" s="97" t="s">
        <v>169</v>
      </c>
      <c r="B14" s="122"/>
      <c r="C14" s="121"/>
      <c r="D14" s="121"/>
    </row>
    <row r="15" spans="1:4" ht="24.95" customHeight="1">
      <c r="A15" s="97" t="s">
        <v>170</v>
      </c>
      <c r="B15" s="122"/>
      <c r="C15" s="121"/>
      <c r="D15" s="121"/>
    </row>
    <row r="16" spans="1:4" ht="24.95" customHeight="1">
      <c r="A16" s="97" t="s">
        <v>171</v>
      </c>
      <c r="B16" s="122"/>
      <c r="C16" s="121"/>
      <c r="D16" s="121"/>
    </row>
    <row r="17" spans="1:4" ht="39.75" customHeight="1">
      <c r="A17" s="97" t="s">
        <v>172</v>
      </c>
      <c r="B17" s="122"/>
      <c r="C17" s="121"/>
      <c r="D17" s="121"/>
    </row>
    <row r="18" spans="1:4" ht="24.95" customHeight="1">
      <c r="A18" s="97" t="s">
        <v>173</v>
      </c>
      <c r="B18" s="123"/>
      <c r="C18" s="123"/>
      <c r="D18" s="123"/>
    </row>
    <row r="19" spans="1:4" ht="24.95" customHeight="1">
      <c r="A19" s="97" t="s">
        <v>279</v>
      </c>
      <c r="B19" s="116"/>
      <c r="C19" s="120"/>
      <c r="D19" s="116"/>
    </row>
  </sheetData>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3.xml><?xml version="1.0" encoding="utf-8"?>
<worksheet xmlns="http://schemas.openxmlformats.org/spreadsheetml/2006/main" xmlns:r="http://schemas.openxmlformats.org/officeDocument/2006/relationships">
  <sheetPr>
    <tabColor rgb="FFFFFF00"/>
  </sheetPr>
  <dimension ref="A1:AV29"/>
  <sheetViews>
    <sheetView showZeros="0" workbookViewId="0">
      <selection activeCell="B15" sqref="B15"/>
    </sheetView>
  </sheetViews>
  <sheetFormatPr defaultColWidth="6.75" defaultRowHeight="11.25"/>
  <cols>
    <col min="1" max="1" width="33.625" style="57" customWidth="1"/>
    <col min="2" max="4" width="15.625" style="57" customWidth="1"/>
    <col min="5" max="10" width="9" style="57" customWidth="1"/>
    <col min="11" max="11" width="6.25" style="57" customWidth="1"/>
    <col min="12" max="48" width="9" style="57" customWidth="1"/>
    <col min="49" max="16384" width="6.75" style="57"/>
  </cols>
  <sheetData>
    <row r="1" spans="1:48" ht="19.5" customHeight="1">
      <c r="A1" s="55" t="s">
        <v>46</v>
      </c>
    </row>
    <row r="2" spans="1:48" ht="34.5" customHeight="1">
      <c r="A2" s="197" t="s">
        <v>390</v>
      </c>
      <c r="B2" s="197"/>
      <c r="C2" s="197"/>
      <c r="D2" s="197"/>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row>
    <row r="3" spans="1:48" ht="19.5" customHeight="1">
      <c r="A3" s="60"/>
      <c r="B3" s="61"/>
      <c r="C3" s="62" t="s">
        <v>47</v>
      </c>
      <c r="D3" s="63" t="s">
        <v>48</v>
      </c>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row>
    <row r="4" spans="1:48" s="55" customFormat="1" ht="50.1" customHeight="1">
      <c r="A4" s="44" t="s">
        <v>49</v>
      </c>
      <c r="B4" s="44" t="s">
        <v>50</v>
      </c>
      <c r="C4" s="45" t="s">
        <v>51</v>
      </c>
      <c r="D4" s="46" t="s">
        <v>52</v>
      </c>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75"/>
    </row>
    <row r="5" spans="1:48" s="55" customFormat="1" ht="24.95" customHeight="1">
      <c r="A5" s="44" t="s">
        <v>53</v>
      </c>
      <c r="B5" s="162">
        <v>20</v>
      </c>
      <c r="C5" s="162">
        <v>19.57</v>
      </c>
      <c r="D5" s="162">
        <f>C5/B5*100</f>
        <v>97.85</v>
      </c>
      <c r="E5" s="66"/>
      <c r="F5" s="66"/>
      <c r="G5" s="66"/>
      <c r="H5" s="66"/>
      <c r="I5" s="66"/>
      <c r="J5" s="66"/>
      <c r="K5" s="70"/>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75"/>
    </row>
    <row r="6" spans="1:48" s="56" customFormat="1" ht="24.95" customHeight="1">
      <c r="A6" s="135" t="s">
        <v>54</v>
      </c>
      <c r="B6" s="68"/>
      <c r="C6" s="68"/>
      <c r="D6" s="69"/>
      <c r="E6" s="70"/>
      <c r="F6" s="70"/>
      <c r="G6" s="70"/>
      <c r="H6" s="70"/>
      <c r="I6" s="70"/>
      <c r="J6" s="70"/>
      <c r="K6" s="74"/>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row>
    <row r="7" spans="1:48" ht="24.95" customHeight="1">
      <c r="A7" s="84" t="s">
        <v>55</v>
      </c>
      <c r="B7" s="73"/>
      <c r="C7" s="73"/>
      <c r="D7" s="73"/>
    </row>
    <row r="8" spans="1:48" ht="24.95" customHeight="1">
      <c r="A8" s="84" t="s">
        <v>56</v>
      </c>
      <c r="B8" s="73"/>
      <c r="C8" s="73"/>
      <c r="D8" s="73"/>
    </row>
    <row r="9" spans="1:48" ht="24.95" customHeight="1">
      <c r="A9" s="84" t="s">
        <v>57</v>
      </c>
      <c r="B9" s="73"/>
      <c r="C9" s="73"/>
      <c r="D9" s="73"/>
    </row>
    <row r="10" spans="1:48" ht="24.95" customHeight="1">
      <c r="A10" s="84" t="s">
        <v>58</v>
      </c>
      <c r="B10" s="73"/>
      <c r="C10" s="73"/>
      <c r="D10" s="73"/>
    </row>
    <row r="11" spans="1:48" ht="24.95" customHeight="1">
      <c r="A11" s="84" t="s">
        <v>59</v>
      </c>
      <c r="B11" s="73"/>
      <c r="C11" s="73"/>
      <c r="D11" s="73"/>
    </row>
    <row r="12" spans="1:48" ht="24.95" customHeight="1">
      <c r="A12" s="84" t="s">
        <v>60</v>
      </c>
      <c r="B12" s="73"/>
      <c r="C12" s="73"/>
      <c r="D12" s="73"/>
    </row>
    <row r="13" spans="1:48" ht="24.95" customHeight="1">
      <c r="A13" s="84" t="s">
        <v>61</v>
      </c>
      <c r="B13" s="73"/>
      <c r="C13" s="73"/>
      <c r="D13" s="73"/>
    </row>
    <row r="14" spans="1:48" ht="24.95" customHeight="1">
      <c r="A14" s="84" t="s">
        <v>62</v>
      </c>
      <c r="B14" s="73"/>
      <c r="C14" s="73"/>
      <c r="D14" s="73"/>
    </row>
    <row r="15" spans="1:48" ht="24.95" customHeight="1">
      <c r="A15" s="84" t="s">
        <v>63</v>
      </c>
      <c r="B15" s="73"/>
      <c r="C15" s="73"/>
      <c r="D15" s="73"/>
    </row>
    <row r="16" spans="1:48" ht="24.95" customHeight="1">
      <c r="A16" s="84" t="s">
        <v>64</v>
      </c>
      <c r="B16" s="73"/>
      <c r="C16" s="73"/>
      <c r="D16" s="73"/>
    </row>
    <row r="17" spans="1:4" ht="24.95" customHeight="1">
      <c r="A17" s="84" t="s">
        <v>65</v>
      </c>
      <c r="B17" s="73"/>
      <c r="C17" s="73"/>
      <c r="D17" s="73"/>
    </row>
    <row r="18" spans="1:4" ht="24.95" customHeight="1">
      <c r="A18" s="84" t="s">
        <v>66</v>
      </c>
      <c r="B18" s="73"/>
      <c r="C18" s="73"/>
      <c r="D18" s="73"/>
    </row>
    <row r="19" spans="1:4" ht="24.95" customHeight="1">
      <c r="A19" s="84" t="s">
        <v>67</v>
      </c>
      <c r="B19" s="73"/>
      <c r="C19" s="73"/>
      <c r="D19" s="73"/>
    </row>
    <row r="20" spans="1:4" ht="24.95" customHeight="1">
      <c r="A20" s="84" t="s">
        <v>68</v>
      </c>
      <c r="B20" s="73"/>
      <c r="C20" s="73"/>
      <c r="D20" s="73"/>
    </row>
    <row r="21" spans="1:4" ht="24.95" customHeight="1">
      <c r="A21" s="84" t="s">
        <v>69</v>
      </c>
      <c r="B21" s="73"/>
      <c r="C21" s="73"/>
      <c r="D21" s="73"/>
    </row>
    <row r="22" spans="1:4" ht="24.95" customHeight="1">
      <c r="A22" s="135" t="s">
        <v>70</v>
      </c>
      <c r="B22" s="163">
        <v>20</v>
      </c>
      <c r="C22" s="163">
        <v>19.57</v>
      </c>
      <c r="D22" s="162">
        <v>97.85</v>
      </c>
    </row>
    <row r="23" spans="1:4" ht="24.95" customHeight="1">
      <c r="A23" s="84" t="s">
        <v>71</v>
      </c>
      <c r="B23" s="137"/>
      <c r="C23" s="137"/>
      <c r="D23" s="73"/>
    </row>
    <row r="24" spans="1:4" ht="24.95" customHeight="1">
      <c r="A24" s="84" t="s">
        <v>72</v>
      </c>
      <c r="B24" s="137"/>
      <c r="C24" s="137"/>
      <c r="D24" s="73"/>
    </row>
    <row r="25" spans="1:4" ht="24.95" customHeight="1">
      <c r="A25" s="84" t="s">
        <v>73</v>
      </c>
      <c r="B25" s="137"/>
      <c r="C25" s="137"/>
      <c r="D25" s="73"/>
    </row>
    <row r="26" spans="1:4" ht="24.95" customHeight="1">
      <c r="A26" s="84" t="s">
        <v>74</v>
      </c>
      <c r="B26" s="163">
        <v>20</v>
      </c>
      <c r="C26" s="163">
        <v>19.57</v>
      </c>
      <c r="D26" s="162">
        <v>97.85</v>
      </c>
    </row>
    <row r="27" spans="1:4" ht="24.95" customHeight="1">
      <c r="A27" s="84" t="s">
        <v>75</v>
      </c>
      <c r="B27" s="137"/>
      <c r="C27" s="137"/>
      <c r="D27" s="73"/>
    </row>
    <row r="28" spans="1:4" ht="24.95" customHeight="1">
      <c r="A28" s="84" t="s">
        <v>76</v>
      </c>
      <c r="B28" s="137"/>
      <c r="C28" s="137"/>
      <c r="D28" s="73"/>
    </row>
    <row r="29" spans="1:4" ht="24.95" customHeight="1">
      <c r="A29" s="84" t="s">
        <v>77</v>
      </c>
      <c r="B29" s="137"/>
      <c r="C29" s="137"/>
      <c r="D29" s="73"/>
    </row>
  </sheetData>
  <sheetProtection formatCells="0" formatColumns="0" formatRows="0"/>
  <mergeCells count="1">
    <mergeCell ref="A2:D2"/>
  </mergeCells>
  <phoneticPr fontId="45" type="noConversion"/>
  <printOptions horizontalCentered="1"/>
  <pageMargins left="0.70833333333333304" right="0.70833333333333304" top="0.31" bottom="0.35" header="0.31458333333333299" footer="0.31458333333333299"/>
  <pageSetup paperSize="9" fitToHeight="0" orientation="portrait"/>
  <headerFooter alignWithMargins="0"/>
</worksheet>
</file>

<file path=xl/worksheets/sheet30.xml><?xml version="1.0" encoding="utf-8"?>
<worksheet xmlns="http://schemas.openxmlformats.org/spreadsheetml/2006/main" xmlns:r="http://schemas.openxmlformats.org/officeDocument/2006/relationships">
  <sheetPr>
    <tabColor rgb="FFFFFF00"/>
  </sheetPr>
  <dimension ref="A1:WVL14"/>
  <sheetViews>
    <sheetView showGridLines="0" showZeros="0" workbookViewId="0">
      <selection activeCell="E9" sqref="E9"/>
    </sheetView>
  </sheetViews>
  <sheetFormatPr defaultColWidth="9.125" defaultRowHeight="14.25"/>
  <cols>
    <col min="1" max="1" width="35.625" style="110" customWidth="1"/>
    <col min="2" max="4" width="15.625" style="110" customWidth="1"/>
    <col min="5" max="5" width="38.125" style="111" customWidth="1"/>
    <col min="6" max="247" width="9.125" style="111"/>
    <col min="248" max="248" width="30.125" style="111" customWidth="1"/>
    <col min="249" max="251" width="16.625" style="111" customWidth="1"/>
    <col min="252" max="252" width="30.125" style="111" customWidth="1"/>
    <col min="253" max="255" width="18" style="111" customWidth="1"/>
    <col min="256" max="260" width="9.125" style="111" hidden="1" customWidth="1"/>
    <col min="261" max="503" width="9.125" style="111"/>
    <col min="504" max="504" width="30.125" style="111" customWidth="1"/>
    <col min="505" max="507" width="16.625" style="111" customWidth="1"/>
    <col min="508" max="508" width="30.125" style="111" customWidth="1"/>
    <col min="509" max="511" width="18" style="111" customWidth="1"/>
    <col min="512" max="516" width="9.125" style="111" hidden="1" customWidth="1"/>
    <col min="517" max="759" width="9.125" style="111"/>
    <col min="760" max="760" width="30.125" style="111" customWidth="1"/>
    <col min="761" max="763" width="16.625" style="111" customWidth="1"/>
    <col min="764" max="764" width="30.125" style="111" customWidth="1"/>
    <col min="765" max="767" width="18" style="111" customWidth="1"/>
    <col min="768" max="772" width="9.125" style="111" hidden="1" customWidth="1"/>
    <col min="773" max="1015" width="9.125" style="111"/>
    <col min="1016" max="1016" width="30.125" style="111" customWidth="1"/>
    <col min="1017" max="1019" width="16.625" style="111" customWidth="1"/>
    <col min="1020" max="1020" width="30.125" style="111" customWidth="1"/>
    <col min="1021" max="1023" width="18" style="111" customWidth="1"/>
    <col min="1024" max="1028" width="9.125" style="111" hidden="1" customWidth="1"/>
    <col min="1029" max="1271" width="9.125" style="111"/>
    <col min="1272" max="1272" width="30.125" style="111" customWidth="1"/>
    <col min="1273" max="1275" width="16.625" style="111" customWidth="1"/>
    <col min="1276" max="1276" width="30.125" style="111" customWidth="1"/>
    <col min="1277" max="1279" width="18" style="111" customWidth="1"/>
    <col min="1280" max="1284" width="9.125" style="111" hidden="1" customWidth="1"/>
    <col min="1285" max="1527" width="9.125" style="111"/>
    <col min="1528" max="1528" width="30.125" style="111" customWidth="1"/>
    <col min="1529" max="1531" width="16.625" style="111" customWidth="1"/>
    <col min="1532" max="1532" width="30.125" style="111" customWidth="1"/>
    <col min="1533" max="1535" width="18" style="111" customWidth="1"/>
    <col min="1536" max="1540" width="9.125" style="111" hidden="1" customWidth="1"/>
    <col min="1541" max="1783" width="9.125" style="111"/>
    <col min="1784" max="1784" width="30.125" style="111" customWidth="1"/>
    <col min="1785" max="1787" width="16.625" style="111" customWidth="1"/>
    <col min="1788" max="1788" width="30.125" style="111" customWidth="1"/>
    <col min="1789" max="1791" width="18" style="111" customWidth="1"/>
    <col min="1792" max="1796" width="9.125" style="111" hidden="1" customWidth="1"/>
    <col min="1797" max="2039" width="9.125" style="111"/>
    <col min="2040" max="2040" width="30.125" style="111" customWidth="1"/>
    <col min="2041" max="2043" width="16.625" style="111" customWidth="1"/>
    <col min="2044" max="2044" width="30.125" style="111" customWidth="1"/>
    <col min="2045" max="2047" width="18" style="111" customWidth="1"/>
    <col min="2048" max="2052" width="9.125" style="111" hidden="1" customWidth="1"/>
    <col min="2053" max="2295" width="9.125" style="111"/>
    <col min="2296" max="2296" width="30.125" style="111" customWidth="1"/>
    <col min="2297" max="2299" width="16.625" style="111" customWidth="1"/>
    <col min="2300" max="2300" width="30.125" style="111" customWidth="1"/>
    <col min="2301" max="2303" width="18" style="111" customWidth="1"/>
    <col min="2304" max="2308" width="9.125" style="111" hidden="1" customWidth="1"/>
    <col min="2309" max="2551" width="9.125" style="111"/>
    <col min="2552" max="2552" width="30.125" style="111" customWidth="1"/>
    <col min="2553" max="2555" width="16.625" style="111" customWidth="1"/>
    <col min="2556" max="2556" width="30.125" style="111" customWidth="1"/>
    <col min="2557" max="2559" width="18" style="111" customWidth="1"/>
    <col min="2560" max="2564" width="9.125" style="111" hidden="1" customWidth="1"/>
    <col min="2565" max="2807" width="9.125" style="111"/>
    <col min="2808" max="2808" width="30.125" style="111" customWidth="1"/>
    <col min="2809" max="2811" width="16.625" style="111" customWidth="1"/>
    <col min="2812" max="2812" width="30.125" style="111" customWidth="1"/>
    <col min="2813" max="2815" width="18" style="111" customWidth="1"/>
    <col min="2816" max="2820" width="9.125" style="111" hidden="1" customWidth="1"/>
    <col min="2821" max="3063" width="9.125" style="111"/>
    <col min="3064" max="3064" width="30.125" style="111" customWidth="1"/>
    <col min="3065" max="3067" width="16.625" style="111" customWidth="1"/>
    <col min="3068" max="3068" width="30.125" style="111" customWidth="1"/>
    <col min="3069" max="3071" width="18" style="111" customWidth="1"/>
    <col min="3072" max="3076" width="9.125" style="111" hidden="1" customWidth="1"/>
    <col min="3077" max="3319" width="9.125" style="111"/>
    <col min="3320" max="3320" width="30.125" style="111" customWidth="1"/>
    <col min="3321" max="3323" width="16.625" style="111" customWidth="1"/>
    <col min="3324" max="3324" width="30.125" style="111" customWidth="1"/>
    <col min="3325" max="3327" width="18" style="111" customWidth="1"/>
    <col min="3328" max="3332" width="9.125" style="111" hidden="1" customWidth="1"/>
    <col min="3333" max="3575" width="9.125" style="111"/>
    <col min="3576" max="3576" width="30.125" style="111" customWidth="1"/>
    <col min="3577" max="3579" width="16.625" style="111" customWidth="1"/>
    <col min="3580" max="3580" width="30.125" style="111" customWidth="1"/>
    <col min="3581" max="3583" width="18" style="111" customWidth="1"/>
    <col min="3584" max="3588" width="9.125" style="111" hidden="1" customWidth="1"/>
    <col min="3589" max="3831" width="9.125" style="111"/>
    <col min="3832" max="3832" width="30.125" style="111" customWidth="1"/>
    <col min="3833" max="3835" width="16.625" style="111" customWidth="1"/>
    <col min="3836" max="3836" width="30.125" style="111" customWidth="1"/>
    <col min="3837" max="3839" width="18" style="111" customWidth="1"/>
    <col min="3840" max="3844" width="9.125" style="111" hidden="1" customWidth="1"/>
    <col min="3845" max="4087" width="9.125" style="111"/>
    <col min="4088" max="4088" width="30.125" style="111" customWidth="1"/>
    <col min="4089" max="4091" width="16.625" style="111" customWidth="1"/>
    <col min="4092" max="4092" width="30.125" style="111" customWidth="1"/>
    <col min="4093" max="4095" width="18" style="111" customWidth="1"/>
    <col min="4096" max="4100" width="9.125" style="111" hidden="1" customWidth="1"/>
    <col min="4101" max="4343" width="9.125" style="111"/>
    <col min="4344" max="4344" width="30.125" style="111" customWidth="1"/>
    <col min="4345" max="4347" width="16.625" style="111" customWidth="1"/>
    <col min="4348" max="4348" width="30.125" style="111" customWidth="1"/>
    <col min="4349" max="4351" width="18" style="111" customWidth="1"/>
    <col min="4352" max="4356" width="9.125" style="111" hidden="1" customWidth="1"/>
    <col min="4357" max="4599" width="9.125" style="111"/>
    <col min="4600" max="4600" width="30.125" style="111" customWidth="1"/>
    <col min="4601" max="4603" width="16.625" style="111" customWidth="1"/>
    <col min="4604" max="4604" width="30.125" style="111" customWidth="1"/>
    <col min="4605" max="4607" width="18" style="111" customWidth="1"/>
    <col min="4608" max="4612" width="9.125" style="111" hidden="1" customWidth="1"/>
    <col min="4613" max="4855" width="9.125" style="111"/>
    <col min="4856" max="4856" width="30.125" style="111" customWidth="1"/>
    <col min="4857" max="4859" width="16.625" style="111" customWidth="1"/>
    <col min="4860" max="4860" width="30.125" style="111" customWidth="1"/>
    <col min="4861" max="4863" width="18" style="111" customWidth="1"/>
    <col min="4864" max="4868" width="9.125" style="111" hidden="1" customWidth="1"/>
    <col min="4869" max="5111" width="9.125" style="111"/>
    <col min="5112" max="5112" width="30.125" style="111" customWidth="1"/>
    <col min="5113" max="5115" width="16.625" style="111" customWidth="1"/>
    <col min="5116" max="5116" width="30.125" style="111" customWidth="1"/>
    <col min="5117" max="5119" width="18" style="111" customWidth="1"/>
    <col min="5120" max="5124" width="9.125" style="111" hidden="1" customWidth="1"/>
    <col min="5125" max="5367" width="9.125" style="111"/>
    <col min="5368" max="5368" width="30.125" style="111" customWidth="1"/>
    <col min="5369" max="5371" width="16.625" style="111" customWidth="1"/>
    <col min="5372" max="5372" width="30.125" style="111" customWidth="1"/>
    <col min="5373" max="5375" width="18" style="111" customWidth="1"/>
    <col min="5376" max="5380" width="9.125" style="111" hidden="1" customWidth="1"/>
    <col min="5381" max="5623" width="9.125" style="111"/>
    <col min="5624" max="5624" width="30.125" style="111" customWidth="1"/>
    <col min="5625" max="5627" width="16.625" style="111" customWidth="1"/>
    <col min="5628" max="5628" width="30.125" style="111" customWidth="1"/>
    <col min="5629" max="5631" width="18" style="111" customWidth="1"/>
    <col min="5632" max="5636" width="9.125" style="111" hidden="1" customWidth="1"/>
    <col min="5637" max="5879" width="9.125" style="111"/>
    <col min="5880" max="5880" width="30.125" style="111" customWidth="1"/>
    <col min="5881" max="5883" width="16.625" style="111" customWidth="1"/>
    <col min="5884" max="5884" width="30.125" style="111" customWidth="1"/>
    <col min="5885" max="5887" width="18" style="111" customWidth="1"/>
    <col min="5888" max="5892" width="9.125" style="111" hidden="1" customWidth="1"/>
    <col min="5893" max="6135" width="9.125" style="111"/>
    <col min="6136" max="6136" width="30.125" style="111" customWidth="1"/>
    <col min="6137" max="6139" width="16.625" style="111" customWidth="1"/>
    <col min="6140" max="6140" width="30.125" style="111" customWidth="1"/>
    <col min="6141" max="6143" width="18" style="111" customWidth="1"/>
    <col min="6144" max="6148" width="9.125" style="111" hidden="1" customWidth="1"/>
    <col min="6149" max="6391" width="9.125" style="111"/>
    <col min="6392" max="6392" width="30.125" style="111" customWidth="1"/>
    <col min="6393" max="6395" width="16.625" style="111" customWidth="1"/>
    <col min="6396" max="6396" width="30.125" style="111" customWidth="1"/>
    <col min="6397" max="6399" width="18" style="111" customWidth="1"/>
    <col min="6400" max="6404" width="9.125" style="111" hidden="1" customWidth="1"/>
    <col min="6405" max="6647" width="9.125" style="111"/>
    <col min="6648" max="6648" width="30.125" style="111" customWidth="1"/>
    <col min="6649" max="6651" width="16.625" style="111" customWidth="1"/>
    <col min="6652" max="6652" width="30.125" style="111" customWidth="1"/>
    <col min="6653" max="6655" width="18" style="111" customWidth="1"/>
    <col min="6656" max="6660" width="9.125" style="111" hidden="1" customWidth="1"/>
    <col min="6661" max="6903" width="9.125" style="111"/>
    <col min="6904" max="6904" width="30.125" style="111" customWidth="1"/>
    <col min="6905" max="6907" width="16.625" style="111" customWidth="1"/>
    <col min="6908" max="6908" width="30.125" style="111" customWidth="1"/>
    <col min="6909" max="6911" width="18" style="111" customWidth="1"/>
    <col min="6912" max="6916" width="9.125" style="111" hidden="1" customWidth="1"/>
    <col min="6917" max="7159" width="9.125" style="111"/>
    <col min="7160" max="7160" width="30.125" style="111" customWidth="1"/>
    <col min="7161" max="7163" width="16.625" style="111" customWidth="1"/>
    <col min="7164" max="7164" width="30.125" style="111" customWidth="1"/>
    <col min="7165" max="7167" width="18" style="111" customWidth="1"/>
    <col min="7168" max="7172" width="9.125" style="111" hidden="1" customWidth="1"/>
    <col min="7173" max="7415" width="9.125" style="111"/>
    <col min="7416" max="7416" width="30.125" style="111" customWidth="1"/>
    <col min="7417" max="7419" width="16.625" style="111" customWidth="1"/>
    <col min="7420" max="7420" width="30.125" style="111" customWidth="1"/>
    <col min="7421" max="7423" width="18" style="111" customWidth="1"/>
    <col min="7424" max="7428" width="9.125" style="111" hidden="1" customWidth="1"/>
    <col min="7429" max="7671" width="9.125" style="111"/>
    <col min="7672" max="7672" width="30.125" style="111" customWidth="1"/>
    <col min="7673" max="7675" width="16.625" style="111" customWidth="1"/>
    <col min="7676" max="7676" width="30.125" style="111" customWidth="1"/>
    <col min="7677" max="7679" width="18" style="111" customWidth="1"/>
    <col min="7680" max="7684" width="9.125" style="111" hidden="1" customWidth="1"/>
    <col min="7685" max="7927" width="9.125" style="111"/>
    <col min="7928" max="7928" width="30.125" style="111" customWidth="1"/>
    <col min="7929" max="7931" width="16.625" style="111" customWidth="1"/>
    <col min="7932" max="7932" width="30.125" style="111" customWidth="1"/>
    <col min="7933" max="7935" width="18" style="111" customWidth="1"/>
    <col min="7936" max="7940" width="9.125" style="111" hidden="1" customWidth="1"/>
    <col min="7941" max="8183" width="9.125" style="111"/>
    <col min="8184" max="8184" width="30.125" style="111" customWidth="1"/>
    <col min="8185" max="8187" width="16.625" style="111" customWidth="1"/>
    <col min="8188" max="8188" width="30.125" style="111" customWidth="1"/>
    <col min="8189" max="8191" width="18" style="111" customWidth="1"/>
    <col min="8192" max="8196" width="9.125" style="111" hidden="1" customWidth="1"/>
    <col min="8197" max="8439" width="9.125" style="111"/>
    <col min="8440" max="8440" width="30.125" style="111" customWidth="1"/>
    <col min="8441" max="8443" width="16.625" style="111" customWidth="1"/>
    <col min="8444" max="8444" width="30.125" style="111" customWidth="1"/>
    <col min="8445" max="8447" width="18" style="111" customWidth="1"/>
    <col min="8448" max="8452" width="9.125" style="111" hidden="1" customWidth="1"/>
    <col min="8453" max="8695" width="9.125" style="111"/>
    <col min="8696" max="8696" width="30.125" style="111" customWidth="1"/>
    <col min="8697" max="8699" width="16.625" style="111" customWidth="1"/>
    <col min="8700" max="8700" width="30.125" style="111" customWidth="1"/>
    <col min="8701" max="8703" width="18" style="111" customWidth="1"/>
    <col min="8704" max="8708" width="9.125" style="111" hidden="1" customWidth="1"/>
    <col min="8709" max="8951" width="9.125" style="111"/>
    <col min="8952" max="8952" width="30.125" style="111" customWidth="1"/>
    <col min="8953" max="8955" width="16.625" style="111" customWidth="1"/>
    <col min="8956" max="8956" width="30.125" style="111" customWidth="1"/>
    <col min="8957" max="8959" width="18" style="111" customWidth="1"/>
    <col min="8960" max="8964" width="9.125" style="111" hidden="1" customWidth="1"/>
    <col min="8965" max="9207" width="9.125" style="111"/>
    <col min="9208" max="9208" width="30.125" style="111" customWidth="1"/>
    <col min="9209" max="9211" width="16.625" style="111" customWidth="1"/>
    <col min="9212" max="9212" width="30.125" style="111" customWidth="1"/>
    <col min="9213" max="9215" width="18" style="111" customWidth="1"/>
    <col min="9216" max="9220" width="9.125" style="111" hidden="1" customWidth="1"/>
    <col min="9221" max="9463" width="9.125" style="111"/>
    <col min="9464" max="9464" width="30.125" style="111" customWidth="1"/>
    <col min="9465" max="9467" width="16.625" style="111" customWidth="1"/>
    <col min="9468" max="9468" width="30.125" style="111" customWidth="1"/>
    <col min="9469" max="9471" width="18" style="111" customWidth="1"/>
    <col min="9472" max="9476" width="9.125" style="111" hidden="1" customWidth="1"/>
    <col min="9477" max="9719" width="9.125" style="111"/>
    <col min="9720" max="9720" width="30.125" style="111" customWidth="1"/>
    <col min="9721" max="9723" width="16.625" style="111" customWidth="1"/>
    <col min="9724" max="9724" width="30.125" style="111" customWidth="1"/>
    <col min="9725" max="9727" width="18" style="111" customWidth="1"/>
    <col min="9728" max="9732" width="9.125" style="111" hidden="1" customWidth="1"/>
    <col min="9733" max="9975" width="9.125" style="111"/>
    <col min="9976" max="9976" width="30.125" style="111" customWidth="1"/>
    <col min="9977" max="9979" width="16.625" style="111" customWidth="1"/>
    <col min="9980" max="9980" width="30.125" style="111" customWidth="1"/>
    <col min="9981" max="9983" width="18" style="111" customWidth="1"/>
    <col min="9984" max="9988" width="9.125" style="111" hidden="1" customWidth="1"/>
    <col min="9989" max="10231" width="9.125" style="111"/>
    <col min="10232" max="10232" width="30.125" style="111" customWidth="1"/>
    <col min="10233" max="10235" width="16.625" style="111" customWidth="1"/>
    <col min="10236" max="10236" width="30.125" style="111" customWidth="1"/>
    <col min="10237" max="10239" width="18" style="111" customWidth="1"/>
    <col min="10240" max="10244" width="9.125" style="111" hidden="1" customWidth="1"/>
    <col min="10245" max="10487" width="9.125" style="111"/>
    <col min="10488" max="10488" width="30.125" style="111" customWidth="1"/>
    <col min="10489" max="10491" width="16.625" style="111" customWidth="1"/>
    <col min="10492" max="10492" width="30.125" style="111" customWidth="1"/>
    <col min="10493" max="10495" width="18" style="111" customWidth="1"/>
    <col min="10496" max="10500" width="9.125" style="111" hidden="1" customWidth="1"/>
    <col min="10501" max="10743" width="9.125" style="111"/>
    <col min="10744" max="10744" width="30.125" style="111" customWidth="1"/>
    <col min="10745" max="10747" width="16.625" style="111" customWidth="1"/>
    <col min="10748" max="10748" width="30.125" style="111" customWidth="1"/>
    <col min="10749" max="10751" width="18" style="111" customWidth="1"/>
    <col min="10752" max="10756" width="9.125" style="111" hidden="1" customWidth="1"/>
    <col min="10757" max="10999" width="9.125" style="111"/>
    <col min="11000" max="11000" width="30.125" style="111" customWidth="1"/>
    <col min="11001" max="11003" width="16.625" style="111" customWidth="1"/>
    <col min="11004" max="11004" width="30.125" style="111" customWidth="1"/>
    <col min="11005" max="11007" width="18" style="111" customWidth="1"/>
    <col min="11008" max="11012" width="9.125" style="111" hidden="1" customWidth="1"/>
    <col min="11013" max="11255" width="9.125" style="111"/>
    <col min="11256" max="11256" width="30.125" style="111" customWidth="1"/>
    <col min="11257" max="11259" width="16.625" style="111" customWidth="1"/>
    <col min="11260" max="11260" width="30.125" style="111" customWidth="1"/>
    <col min="11261" max="11263" width="18" style="111" customWidth="1"/>
    <col min="11264" max="11268" width="9.125" style="111" hidden="1" customWidth="1"/>
    <col min="11269" max="11511" width="9.125" style="111"/>
    <col min="11512" max="11512" width="30.125" style="111" customWidth="1"/>
    <col min="11513" max="11515" width="16.625" style="111" customWidth="1"/>
    <col min="11516" max="11516" width="30.125" style="111" customWidth="1"/>
    <col min="11517" max="11519" width="18" style="111" customWidth="1"/>
    <col min="11520" max="11524" width="9.125" style="111" hidden="1" customWidth="1"/>
    <col min="11525" max="11767" width="9.125" style="111"/>
    <col min="11768" max="11768" width="30.125" style="111" customWidth="1"/>
    <col min="11769" max="11771" width="16.625" style="111" customWidth="1"/>
    <col min="11772" max="11772" width="30.125" style="111" customWidth="1"/>
    <col min="11773" max="11775" width="18" style="111" customWidth="1"/>
    <col min="11776" max="11780" width="9.125" style="111" hidden="1" customWidth="1"/>
    <col min="11781" max="12023" width="9.125" style="111"/>
    <col min="12024" max="12024" width="30.125" style="111" customWidth="1"/>
    <col min="12025" max="12027" width="16.625" style="111" customWidth="1"/>
    <col min="12028" max="12028" width="30.125" style="111" customWidth="1"/>
    <col min="12029" max="12031" width="18" style="111" customWidth="1"/>
    <col min="12032" max="12036" width="9.125" style="111" hidden="1" customWidth="1"/>
    <col min="12037" max="12279" width="9.125" style="111"/>
    <col min="12280" max="12280" width="30.125" style="111" customWidth="1"/>
    <col min="12281" max="12283" width="16.625" style="111" customWidth="1"/>
    <col min="12284" max="12284" width="30.125" style="111" customWidth="1"/>
    <col min="12285" max="12287" width="18" style="111" customWidth="1"/>
    <col min="12288" max="12292" width="9.125" style="111" hidden="1" customWidth="1"/>
    <col min="12293" max="12535" width="9.125" style="111"/>
    <col min="12536" max="12536" width="30.125" style="111" customWidth="1"/>
    <col min="12537" max="12539" width="16.625" style="111" customWidth="1"/>
    <col min="12540" max="12540" width="30.125" style="111" customWidth="1"/>
    <col min="12541" max="12543" width="18" style="111" customWidth="1"/>
    <col min="12544" max="12548" width="9.125" style="111" hidden="1" customWidth="1"/>
    <col min="12549" max="12791" width="9.125" style="111"/>
    <col min="12792" max="12792" width="30.125" style="111" customWidth="1"/>
    <col min="12793" max="12795" width="16.625" style="111" customWidth="1"/>
    <col min="12796" max="12796" width="30.125" style="111" customWidth="1"/>
    <col min="12797" max="12799" width="18" style="111" customWidth="1"/>
    <col min="12800" max="12804" width="9.125" style="111" hidden="1" customWidth="1"/>
    <col min="12805" max="13047" width="9.125" style="111"/>
    <col min="13048" max="13048" width="30.125" style="111" customWidth="1"/>
    <col min="13049" max="13051" width="16.625" style="111" customWidth="1"/>
    <col min="13052" max="13052" width="30.125" style="111" customWidth="1"/>
    <col min="13053" max="13055" width="18" style="111" customWidth="1"/>
    <col min="13056" max="13060" width="9.125" style="111" hidden="1" customWidth="1"/>
    <col min="13061" max="13303" width="9.125" style="111"/>
    <col min="13304" max="13304" width="30.125" style="111" customWidth="1"/>
    <col min="13305" max="13307" width="16.625" style="111" customWidth="1"/>
    <col min="13308" max="13308" width="30.125" style="111" customWidth="1"/>
    <col min="13309" max="13311" width="18" style="111" customWidth="1"/>
    <col min="13312" max="13316" width="9.125" style="111" hidden="1" customWidth="1"/>
    <col min="13317" max="13559" width="9.125" style="111"/>
    <col min="13560" max="13560" width="30.125" style="111" customWidth="1"/>
    <col min="13561" max="13563" width="16.625" style="111" customWidth="1"/>
    <col min="13564" max="13564" width="30.125" style="111" customWidth="1"/>
    <col min="13565" max="13567" width="18" style="111" customWidth="1"/>
    <col min="13568" max="13572" width="9.125" style="111" hidden="1" customWidth="1"/>
    <col min="13573" max="13815" width="9.125" style="111"/>
    <col min="13816" max="13816" width="30.125" style="111" customWidth="1"/>
    <col min="13817" max="13819" width="16.625" style="111" customWidth="1"/>
    <col min="13820" max="13820" width="30.125" style="111" customWidth="1"/>
    <col min="13821" max="13823" width="18" style="111" customWidth="1"/>
    <col min="13824" max="13828" width="9.125" style="111" hidden="1" customWidth="1"/>
    <col min="13829" max="14071" width="9.125" style="111"/>
    <col min="14072" max="14072" width="30.125" style="111" customWidth="1"/>
    <col min="14073" max="14075" width="16.625" style="111" customWidth="1"/>
    <col min="14076" max="14076" width="30.125" style="111" customWidth="1"/>
    <col min="14077" max="14079" width="18" style="111" customWidth="1"/>
    <col min="14080" max="14084" width="9.125" style="111" hidden="1" customWidth="1"/>
    <col min="14085" max="14327" width="9.125" style="111"/>
    <col min="14328" max="14328" width="30.125" style="111" customWidth="1"/>
    <col min="14329" max="14331" width="16.625" style="111" customWidth="1"/>
    <col min="14332" max="14332" width="30.125" style="111" customWidth="1"/>
    <col min="14333" max="14335" width="18" style="111" customWidth="1"/>
    <col min="14336" max="14340" width="9.125" style="111" hidden="1" customWidth="1"/>
    <col min="14341" max="14583" width="9.125" style="111"/>
    <col min="14584" max="14584" width="30.125" style="111" customWidth="1"/>
    <col min="14585" max="14587" width="16.625" style="111" customWidth="1"/>
    <col min="14588" max="14588" width="30.125" style="111" customWidth="1"/>
    <col min="14589" max="14591" width="18" style="111" customWidth="1"/>
    <col min="14592" max="14596" width="9.125" style="111" hidden="1" customWidth="1"/>
    <col min="14597" max="14839" width="9.125" style="111"/>
    <col min="14840" max="14840" width="30.125" style="111" customWidth="1"/>
    <col min="14841" max="14843" width="16.625" style="111" customWidth="1"/>
    <col min="14844" max="14844" width="30.125" style="111" customWidth="1"/>
    <col min="14845" max="14847" width="18" style="111" customWidth="1"/>
    <col min="14848" max="14852" width="9.125" style="111" hidden="1" customWidth="1"/>
    <col min="14853" max="15095" width="9.125" style="111"/>
    <col min="15096" max="15096" width="30.125" style="111" customWidth="1"/>
    <col min="15097" max="15099" width="16.625" style="111" customWidth="1"/>
    <col min="15100" max="15100" width="30.125" style="111" customWidth="1"/>
    <col min="15101" max="15103" width="18" style="111" customWidth="1"/>
    <col min="15104" max="15108" width="9.125" style="111" hidden="1" customWidth="1"/>
    <col min="15109" max="15351" width="9.125" style="111"/>
    <col min="15352" max="15352" width="30.125" style="111" customWidth="1"/>
    <col min="15353" max="15355" width="16.625" style="111" customWidth="1"/>
    <col min="15356" max="15356" width="30.125" style="111" customWidth="1"/>
    <col min="15357" max="15359" width="18" style="111" customWidth="1"/>
    <col min="15360" max="15364" width="9.125" style="111" hidden="1" customWidth="1"/>
    <col min="15365" max="15607" width="9.125" style="111"/>
    <col min="15608" max="15608" width="30.125" style="111" customWidth="1"/>
    <col min="15609" max="15611" width="16.625" style="111" customWidth="1"/>
    <col min="15612" max="15612" width="30.125" style="111" customWidth="1"/>
    <col min="15613" max="15615" width="18" style="111" customWidth="1"/>
    <col min="15616" max="15620" width="9.125" style="111" hidden="1" customWidth="1"/>
    <col min="15621" max="15863" width="9.125" style="111"/>
    <col min="15864" max="15864" width="30.125" style="111" customWidth="1"/>
    <col min="15865" max="15867" width="16.625" style="111" customWidth="1"/>
    <col min="15868" max="15868" width="30.125" style="111" customWidth="1"/>
    <col min="15869" max="15871" width="18" style="111" customWidth="1"/>
    <col min="15872" max="15876" width="9.125" style="111" hidden="1" customWidth="1"/>
    <col min="15877" max="16119" width="9.125" style="111"/>
    <col min="16120" max="16120" width="30.125" style="111" customWidth="1"/>
    <col min="16121" max="16123" width="16.625" style="111" customWidth="1"/>
    <col min="16124" max="16124" width="30.125" style="111" customWidth="1"/>
    <col min="16125" max="16127" width="18" style="111" customWidth="1"/>
    <col min="16128" max="16132" width="9.125" style="111" hidden="1" customWidth="1"/>
    <col min="16133" max="16384" width="9.125" style="111"/>
  </cols>
  <sheetData>
    <row r="1" spans="1:6" s="105" customFormat="1" ht="19.5" customHeight="1">
      <c r="A1" s="4" t="s">
        <v>284</v>
      </c>
      <c r="B1" s="106"/>
      <c r="C1" s="106"/>
    </row>
    <row r="2" spans="1:6" s="106" customFormat="1" ht="20.25">
      <c r="A2" s="197" t="s">
        <v>399</v>
      </c>
      <c r="B2" s="197"/>
      <c r="C2" s="197"/>
      <c r="D2" s="197"/>
      <c r="E2" s="106" t="s">
        <v>285</v>
      </c>
    </row>
    <row r="3" spans="1:6" s="107" customFormat="1" ht="19.5" customHeight="1">
      <c r="A3" s="112"/>
      <c r="B3" s="112"/>
      <c r="C3" s="112"/>
      <c r="D3" s="113" t="s">
        <v>48</v>
      </c>
    </row>
    <row r="4" spans="1:6" s="107" customFormat="1" ht="50.1" customHeight="1">
      <c r="A4" s="114" t="s">
        <v>49</v>
      </c>
      <c r="B4" s="44" t="s">
        <v>260</v>
      </c>
      <c r="C4" s="45" t="s">
        <v>255</v>
      </c>
      <c r="D4" s="77" t="s">
        <v>261</v>
      </c>
      <c r="E4" s="212"/>
      <c r="F4" s="212"/>
    </row>
    <row r="5" spans="1:6" s="108" customFormat="1" ht="24.95" customHeight="1">
      <c r="A5" s="115" t="s">
        <v>80</v>
      </c>
      <c r="B5" s="209">
        <v>762</v>
      </c>
      <c r="C5" s="209">
        <v>201</v>
      </c>
      <c r="D5" s="209">
        <f>C5/B5*100</f>
        <v>26.377952755905511</v>
      </c>
    </row>
    <row r="6" spans="1:6" s="108" customFormat="1" ht="24.95" customHeight="1">
      <c r="A6" s="97" t="s">
        <v>176</v>
      </c>
      <c r="B6" s="117"/>
      <c r="C6" s="117"/>
      <c r="D6" s="117"/>
    </row>
    <row r="7" spans="1:6" s="108" customFormat="1" ht="24.95" customHeight="1">
      <c r="A7" s="97" t="s">
        <v>177</v>
      </c>
      <c r="B7" s="117"/>
      <c r="C7" s="117"/>
      <c r="D7" s="117"/>
    </row>
    <row r="8" spans="1:6" s="108" customFormat="1" ht="24.95" customHeight="1">
      <c r="A8" s="97" t="s">
        <v>178</v>
      </c>
      <c r="B8" s="117">
        <v>762</v>
      </c>
      <c r="C8" s="117">
        <v>201</v>
      </c>
      <c r="D8" s="117">
        <v>26.38</v>
      </c>
    </row>
    <row r="9" spans="1:6" s="108" customFormat="1" ht="24.95" customHeight="1">
      <c r="A9" s="97" t="s">
        <v>179</v>
      </c>
      <c r="B9" s="117"/>
      <c r="C9" s="118"/>
      <c r="D9" s="118"/>
    </row>
    <row r="10" spans="1:6" s="108" customFormat="1" ht="24.95" customHeight="1">
      <c r="A10" s="97" t="s">
        <v>180</v>
      </c>
      <c r="B10" s="119"/>
      <c r="C10" s="117"/>
      <c r="D10" s="117"/>
    </row>
    <row r="11" spans="1:6" s="108" customFormat="1" ht="24.95" customHeight="1">
      <c r="A11" s="97" t="s">
        <v>181</v>
      </c>
      <c r="B11" s="119"/>
      <c r="C11" s="117"/>
      <c r="D11" s="117"/>
    </row>
    <row r="12" spans="1:6" s="109" customFormat="1" ht="24.95" customHeight="1">
      <c r="A12" s="97" t="s">
        <v>182</v>
      </c>
      <c r="B12" s="119"/>
      <c r="C12" s="117"/>
      <c r="D12" s="117"/>
    </row>
    <row r="13" spans="1:6" s="110" customFormat="1" ht="24.95" customHeight="1">
      <c r="A13" s="97" t="s">
        <v>183</v>
      </c>
      <c r="B13" s="119"/>
      <c r="C13" s="117"/>
      <c r="D13" s="117"/>
    </row>
    <row r="14" spans="1:6" ht="24.95" customHeight="1">
      <c r="A14" s="97" t="s">
        <v>184</v>
      </c>
      <c r="B14" s="116"/>
      <c r="C14" s="120">
        <v>0</v>
      </c>
      <c r="D14" s="116"/>
    </row>
  </sheetData>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31.xml><?xml version="1.0" encoding="utf-8"?>
<worksheet xmlns="http://schemas.openxmlformats.org/spreadsheetml/2006/main" xmlns:r="http://schemas.openxmlformats.org/officeDocument/2006/relationships">
  <sheetPr>
    <tabColor rgb="FFFFFF00"/>
  </sheetPr>
  <dimension ref="A1:IS14"/>
  <sheetViews>
    <sheetView showGridLines="0" showZeros="0" zoomScale="115" zoomScaleNormal="115" workbookViewId="0">
      <selection activeCell="A2" sqref="A2:D2"/>
    </sheetView>
  </sheetViews>
  <sheetFormatPr defaultColWidth="6.75" defaultRowHeight="11.25"/>
  <cols>
    <col min="1" max="1" width="35.625" style="37" customWidth="1"/>
    <col min="2" max="4" width="15.625" style="37" customWidth="1"/>
    <col min="5" max="6" width="9" style="37" customWidth="1"/>
    <col min="7" max="7" width="5.625" style="37" customWidth="1"/>
    <col min="8" max="8" width="0.75" style="37" customWidth="1"/>
    <col min="9" max="9" width="10.125" style="37" customWidth="1"/>
    <col min="10" max="10" width="5.875" style="37" customWidth="1"/>
    <col min="11" max="16384" width="6.75" style="37"/>
  </cols>
  <sheetData>
    <row r="1" spans="1:253" ht="19.5" customHeight="1">
      <c r="A1" s="4" t="s">
        <v>286</v>
      </c>
    </row>
    <row r="2" spans="1:253" s="91" customFormat="1" ht="33" customHeight="1">
      <c r="A2" s="213" t="s">
        <v>412</v>
      </c>
      <c r="B2" s="213"/>
      <c r="C2" s="213"/>
      <c r="D2" s="213"/>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c r="IS2" s="38"/>
    </row>
    <row r="3" spans="1:253" s="92" customFormat="1" ht="19.5" customHeight="1">
      <c r="A3" s="95"/>
      <c r="B3" s="40"/>
      <c r="C3" s="40"/>
      <c r="D3" s="96" t="s">
        <v>48</v>
      </c>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c r="IR3" s="94"/>
      <c r="IS3" s="94"/>
    </row>
    <row r="4" spans="1:253" s="93" customFormat="1" ht="50.1" customHeight="1">
      <c r="A4" s="77" t="s">
        <v>49</v>
      </c>
      <c r="B4" s="44" t="s">
        <v>260</v>
      </c>
      <c r="C4" s="45" t="s">
        <v>255</v>
      </c>
      <c r="D4" s="77" t="s">
        <v>261</v>
      </c>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102"/>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c r="IR4" s="94"/>
      <c r="IS4" s="94"/>
    </row>
    <row r="5" spans="1:253" s="94" customFormat="1" ht="24.95" customHeight="1">
      <c r="A5" s="97" t="s">
        <v>191</v>
      </c>
      <c r="B5" s="98"/>
      <c r="C5" s="98"/>
      <c r="D5" s="103"/>
    </row>
    <row r="6" spans="1:253" s="94" customFormat="1" ht="24.95" customHeight="1">
      <c r="A6" s="104" t="s">
        <v>192</v>
      </c>
      <c r="B6" s="98"/>
      <c r="C6" s="98"/>
      <c r="D6" s="103"/>
    </row>
    <row r="7" spans="1:253" s="94" customFormat="1" ht="24.95" customHeight="1">
      <c r="A7" s="104" t="s">
        <v>193</v>
      </c>
      <c r="B7" s="98"/>
      <c r="C7" s="98"/>
      <c r="D7" s="103"/>
    </row>
    <row r="8" spans="1:253" s="94" customFormat="1" ht="24.95" customHeight="1">
      <c r="A8" s="104" t="s">
        <v>194</v>
      </c>
      <c r="B8" s="98"/>
      <c r="C8" s="98"/>
      <c r="D8" s="103"/>
    </row>
    <row r="9" spans="1:253" s="94" customFormat="1" ht="24.95" customHeight="1">
      <c r="A9" s="104" t="s">
        <v>195</v>
      </c>
      <c r="B9" s="98"/>
      <c r="C9" s="98"/>
      <c r="D9" s="103"/>
    </row>
    <row r="10" spans="1:253" s="94" customFormat="1" ht="24.95" customHeight="1">
      <c r="A10" s="104" t="s">
        <v>196</v>
      </c>
      <c r="B10" s="98"/>
      <c r="C10" s="98"/>
      <c r="D10" s="103"/>
    </row>
    <row r="11" spans="1:253" s="94" customFormat="1" ht="24.95" customHeight="1">
      <c r="A11" s="104" t="s">
        <v>197</v>
      </c>
      <c r="B11" s="98"/>
      <c r="C11" s="98"/>
      <c r="D11" s="103"/>
    </row>
    <row r="12" spans="1:253" s="94" customFormat="1" ht="24.95" customHeight="1">
      <c r="A12" s="104" t="s">
        <v>198</v>
      </c>
      <c r="B12" s="98"/>
      <c r="C12" s="98"/>
      <c r="D12" s="103"/>
    </row>
    <row r="13" spans="1:253" s="94" customFormat="1" ht="24.95" customHeight="1">
      <c r="A13" s="104" t="s">
        <v>199</v>
      </c>
      <c r="B13" s="98"/>
      <c r="C13" s="98"/>
      <c r="D13" s="103"/>
    </row>
    <row r="14" spans="1:253" s="94" customFormat="1" ht="24.95" customHeight="1">
      <c r="A14" s="101" t="s">
        <v>200</v>
      </c>
      <c r="B14" s="98"/>
      <c r="C14" s="98"/>
      <c r="D14" s="103"/>
    </row>
  </sheetData>
  <sheetProtection formatCells="0" formatColumns="0" formatRows="0"/>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fitToHeight="2" orientation="portrait"/>
  <headerFooter alignWithMargins="0"/>
</worksheet>
</file>

<file path=xl/worksheets/sheet32.xml><?xml version="1.0" encoding="utf-8"?>
<worksheet xmlns="http://schemas.openxmlformats.org/spreadsheetml/2006/main" xmlns:r="http://schemas.openxmlformats.org/officeDocument/2006/relationships">
  <sheetPr>
    <tabColor rgb="FFFFFF00"/>
  </sheetPr>
  <dimension ref="A1:IT14"/>
  <sheetViews>
    <sheetView showGridLines="0" showZeros="0" workbookViewId="0">
      <selection activeCell="A2" sqref="A2:D2"/>
    </sheetView>
  </sheetViews>
  <sheetFormatPr defaultColWidth="6.75" defaultRowHeight="11.25"/>
  <cols>
    <col min="1" max="1" width="35.625" style="37" customWidth="1"/>
    <col min="2" max="4" width="15.625" style="37" customWidth="1"/>
    <col min="5" max="7" width="9" style="37" customWidth="1"/>
    <col min="8" max="8" width="5.625" style="37" customWidth="1"/>
    <col min="9" max="9" width="0.75" style="37" customWidth="1"/>
    <col min="10" max="10" width="10.125" style="37" customWidth="1"/>
    <col min="11" max="11" width="5.875" style="37" customWidth="1"/>
    <col min="12" max="16384" width="6.75" style="37"/>
  </cols>
  <sheetData>
    <row r="1" spans="1:254" ht="19.5" customHeight="1">
      <c r="A1" s="4" t="s">
        <v>287</v>
      </c>
    </row>
    <row r="2" spans="1:254" s="91" customFormat="1" ht="33" customHeight="1">
      <c r="A2" s="213" t="s">
        <v>413</v>
      </c>
      <c r="B2" s="213"/>
      <c r="C2" s="213"/>
      <c r="D2" s="213"/>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c r="IS2" s="38"/>
      <c r="IT2" s="38"/>
    </row>
    <row r="3" spans="1:254" s="92" customFormat="1" ht="19.5" customHeight="1">
      <c r="A3" s="95"/>
      <c r="B3" s="40"/>
      <c r="C3" s="40"/>
      <c r="D3" s="96" t="s">
        <v>48</v>
      </c>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c r="IR3" s="94"/>
      <c r="IS3" s="94"/>
      <c r="IT3" s="94"/>
    </row>
    <row r="4" spans="1:254" s="93" customFormat="1" ht="50.1" customHeight="1">
      <c r="A4" s="77" t="s">
        <v>49</v>
      </c>
      <c r="B4" s="44" t="s">
        <v>260</v>
      </c>
      <c r="C4" s="45" t="s">
        <v>255</v>
      </c>
      <c r="D4" s="77" t="s">
        <v>261</v>
      </c>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102"/>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c r="IR4" s="94"/>
      <c r="IS4" s="94"/>
      <c r="IT4" s="94"/>
    </row>
    <row r="5" spans="1:254" s="94" customFormat="1" ht="24.95" customHeight="1">
      <c r="A5" s="97" t="s">
        <v>191</v>
      </c>
      <c r="B5" s="98"/>
      <c r="C5" s="98"/>
      <c r="D5" s="99"/>
    </row>
    <row r="6" spans="1:254" s="94" customFormat="1" ht="24.95" customHeight="1">
      <c r="A6" s="97" t="s">
        <v>192</v>
      </c>
      <c r="B6" s="98"/>
      <c r="C6" s="98"/>
      <c r="D6" s="99"/>
    </row>
    <row r="7" spans="1:254" s="94" customFormat="1" ht="24.95" customHeight="1">
      <c r="A7" s="97" t="s">
        <v>193</v>
      </c>
      <c r="B7" s="98"/>
      <c r="C7" s="98"/>
      <c r="D7" s="99"/>
    </row>
    <row r="8" spans="1:254" s="94" customFormat="1" ht="24.95" customHeight="1">
      <c r="A8" s="97" t="s">
        <v>194</v>
      </c>
      <c r="B8" s="98"/>
      <c r="C8" s="98"/>
      <c r="D8" s="99"/>
    </row>
    <row r="9" spans="1:254" s="94" customFormat="1" ht="24.95" customHeight="1">
      <c r="A9" s="97" t="s">
        <v>195</v>
      </c>
      <c r="B9" s="98"/>
      <c r="C9" s="98"/>
      <c r="D9" s="99"/>
    </row>
    <row r="10" spans="1:254" s="94" customFormat="1" ht="24.95" customHeight="1">
      <c r="A10" s="97" t="s">
        <v>196</v>
      </c>
      <c r="B10" s="98"/>
      <c r="C10" s="98"/>
      <c r="D10" s="99"/>
    </row>
    <row r="11" spans="1:254" s="94" customFormat="1" ht="24.95" customHeight="1">
      <c r="A11" s="97" t="s">
        <v>197</v>
      </c>
      <c r="B11" s="98"/>
      <c r="C11" s="98"/>
      <c r="D11" s="99"/>
    </row>
    <row r="12" spans="1:254" s="94" customFormat="1" ht="24.95" customHeight="1">
      <c r="A12" s="97" t="s">
        <v>198</v>
      </c>
      <c r="B12" s="98"/>
      <c r="C12" s="98"/>
      <c r="D12" s="99"/>
    </row>
    <row r="13" spans="1:254" s="94" customFormat="1" ht="24.95" customHeight="1">
      <c r="A13" s="100" t="s">
        <v>199</v>
      </c>
      <c r="B13" s="98"/>
      <c r="C13" s="98"/>
      <c r="D13" s="99"/>
    </row>
    <row r="14" spans="1:254" s="94" customFormat="1" ht="24.95" customHeight="1">
      <c r="A14" s="101" t="s">
        <v>200</v>
      </c>
      <c r="B14" s="98"/>
      <c r="C14" s="98"/>
      <c r="D14" s="99"/>
    </row>
  </sheetData>
  <sheetProtection formatCells="0" formatColumns="0" formatRows="0"/>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fitToHeight="2" orientation="portrait"/>
  <headerFooter alignWithMargins="0"/>
</worksheet>
</file>

<file path=xl/worksheets/sheet33.xml><?xml version="1.0" encoding="utf-8"?>
<worksheet xmlns="http://schemas.openxmlformats.org/spreadsheetml/2006/main" xmlns:r="http://schemas.openxmlformats.org/officeDocument/2006/relationships">
  <dimension ref="A1:AW11"/>
  <sheetViews>
    <sheetView showGridLines="0" showZeros="0" workbookViewId="0">
      <selection activeCell="F21" sqref="F21"/>
    </sheetView>
  </sheetViews>
  <sheetFormatPr defaultColWidth="6.75" defaultRowHeight="11.25"/>
  <cols>
    <col min="1" max="1" width="35.625" style="57" customWidth="1"/>
    <col min="2" max="4" width="15.625" style="57" customWidth="1"/>
    <col min="5" max="11" width="9" style="57" customWidth="1"/>
    <col min="12" max="12" width="6.25" style="57" customWidth="1"/>
    <col min="13" max="49" width="9" style="57" customWidth="1"/>
    <col min="50" max="16384" width="6.75" style="57"/>
  </cols>
  <sheetData>
    <row r="1" spans="1:49" ht="19.5" customHeight="1">
      <c r="A1" s="4" t="s">
        <v>288</v>
      </c>
    </row>
    <row r="2" spans="1:49" ht="34.5" customHeight="1">
      <c r="A2" s="179" t="s">
        <v>289</v>
      </c>
      <c r="B2" s="179"/>
      <c r="C2" s="179"/>
      <c r="D2" s="179"/>
      <c r="E2" s="58"/>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row>
    <row r="3" spans="1:49" ht="19.5" customHeight="1">
      <c r="A3" s="60"/>
      <c r="B3" s="61"/>
      <c r="C3" s="62" t="s">
        <v>47</v>
      </c>
      <c r="D3" s="63" t="s">
        <v>48</v>
      </c>
      <c r="E3" s="64"/>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row>
    <row r="4" spans="1:49" s="55" customFormat="1" ht="50.1" customHeight="1">
      <c r="A4" s="44" t="s">
        <v>49</v>
      </c>
      <c r="B4" s="44" t="s">
        <v>51</v>
      </c>
      <c r="C4" s="45" t="s">
        <v>255</v>
      </c>
      <c r="D4" s="77" t="s">
        <v>256</v>
      </c>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75"/>
    </row>
    <row r="5" spans="1:49" s="55" customFormat="1" ht="24.95" customHeight="1">
      <c r="A5" s="44" t="s">
        <v>53</v>
      </c>
      <c r="B5" s="44"/>
      <c r="C5" s="45"/>
      <c r="D5" s="46"/>
      <c r="E5" s="66"/>
      <c r="F5" s="66"/>
      <c r="G5" s="66"/>
      <c r="H5" s="66"/>
      <c r="I5" s="66"/>
      <c r="J5" s="66"/>
      <c r="K5" s="66"/>
      <c r="L5" s="70"/>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75"/>
    </row>
    <row r="6" spans="1:49" s="56" customFormat="1" ht="24.95" customHeight="1">
      <c r="A6" s="84" t="s">
        <v>206</v>
      </c>
      <c r="B6" s="68"/>
      <c r="C6" s="68"/>
      <c r="D6" s="69"/>
      <c r="E6" s="70"/>
      <c r="F6" s="70"/>
      <c r="G6" s="70"/>
      <c r="H6" s="70"/>
      <c r="I6" s="70"/>
      <c r="J6" s="70"/>
      <c r="K6" s="70"/>
      <c r="L6" s="74"/>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row>
    <row r="7" spans="1:49" ht="24.95" customHeight="1">
      <c r="A7" s="84" t="s">
        <v>207</v>
      </c>
      <c r="B7" s="73"/>
      <c r="C7" s="73"/>
      <c r="D7" s="73"/>
    </row>
    <row r="8" spans="1:49" ht="24.95" customHeight="1">
      <c r="A8" s="84" t="s">
        <v>208</v>
      </c>
      <c r="B8" s="73"/>
      <c r="C8" s="73"/>
      <c r="D8" s="73"/>
    </row>
    <row r="9" spans="1:49" ht="24.95" customHeight="1">
      <c r="A9" s="84" t="s">
        <v>209</v>
      </c>
      <c r="B9" s="73"/>
      <c r="C9" s="73"/>
      <c r="D9" s="73"/>
    </row>
    <row r="10" spans="1:49">
      <c r="A10" s="180" t="s">
        <v>210</v>
      </c>
      <c r="B10" s="180"/>
      <c r="C10" s="180"/>
      <c r="D10" s="180"/>
    </row>
    <row r="11" spans="1:49">
      <c r="A11" s="181"/>
      <c r="B11" s="181"/>
      <c r="C11" s="181"/>
      <c r="D11" s="181"/>
    </row>
  </sheetData>
  <sheetProtection formatCells="0" formatColumns="0" formatRows="0"/>
  <mergeCells count="2">
    <mergeCell ref="A2:D2"/>
    <mergeCell ref="A10:D11"/>
  </mergeCells>
  <phoneticPr fontId="45"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34.xml><?xml version="1.0" encoding="utf-8"?>
<worksheet xmlns="http://schemas.openxmlformats.org/spreadsheetml/2006/main" xmlns:r="http://schemas.openxmlformats.org/officeDocument/2006/relationships">
  <dimension ref="A1:AS10"/>
  <sheetViews>
    <sheetView showGridLines="0" showZeros="0" workbookViewId="0">
      <selection activeCell="F26" sqref="F26"/>
    </sheetView>
  </sheetViews>
  <sheetFormatPr defaultColWidth="6.75" defaultRowHeight="11.25"/>
  <cols>
    <col min="1" max="1" width="35.625" style="37" customWidth="1"/>
    <col min="2" max="4" width="15.625" style="37" customWidth="1"/>
    <col min="5" max="45" width="9" style="37" customWidth="1"/>
    <col min="46" max="16384" width="6.75" style="37"/>
  </cols>
  <sheetData>
    <row r="1" spans="1:45" ht="19.5" customHeight="1">
      <c r="A1" s="4" t="s">
        <v>290</v>
      </c>
    </row>
    <row r="2" spans="1:45" ht="31.5" customHeight="1">
      <c r="A2" s="186" t="s">
        <v>291</v>
      </c>
      <c r="B2" s="186"/>
      <c r="C2" s="186"/>
      <c r="D2" s="186"/>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row>
    <row r="3" spans="1:45" s="4" customFormat="1" ht="19.5" customHeight="1">
      <c r="A3" s="88"/>
      <c r="B3" s="89"/>
      <c r="C3" s="89"/>
      <c r="D3" s="90" t="s">
        <v>48</v>
      </c>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row>
    <row r="4" spans="1:45" s="4" customFormat="1" ht="50.1" customHeight="1">
      <c r="A4" s="43" t="s">
        <v>49</v>
      </c>
      <c r="B4" s="43" t="s">
        <v>260</v>
      </c>
      <c r="C4" s="76" t="s">
        <v>255</v>
      </c>
      <c r="D4" s="77" t="s">
        <v>261</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54"/>
    </row>
    <row r="5" spans="1:45" s="4" customFormat="1" ht="24.95" customHeight="1">
      <c r="A5" s="78" t="s">
        <v>80</v>
      </c>
      <c r="B5" s="48"/>
      <c r="C5" s="48"/>
      <c r="D5" s="49"/>
    </row>
    <row r="6" spans="1:45" s="4" customFormat="1" ht="24.95" customHeight="1">
      <c r="A6" s="79" t="s">
        <v>213</v>
      </c>
      <c r="B6" s="43"/>
      <c r="C6" s="48"/>
      <c r="D6" s="49"/>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row>
    <row r="7" spans="1:45" s="4" customFormat="1" ht="24.95" customHeight="1">
      <c r="A7" s="79" t="s">
        <v>214</v>
      </c>
      <c r="B7" s="43"/>
      <c r="C7" s="48"/>
      <c r="D7" s="49"/>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row>
    <row r="8" spans="1:45" s="4" customFormat="1" ht="24.95" customHeight="1">
      <c r="A8" s="79" t="s">
        <v>215</v>
      </c>
      <c r="B8" s="43"/>
      <c r="C8" s="48"/>
      <c r="D8" s="49"/>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row>
    <row r="9" spans="1:45" s="4" customFormat="1" ht="24.95" customHeight="1">
      <c r="A9" s="79" t="s">
        <v>216</v>
      </c>
      <c r="B9" s="43"/>
      <c r="C9" s="48"/>
      <c r="D9" s="49"/>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row>
    <row r="10" spans="1:45" ht="24.95" customHeight="1">
      <c r="A10" s="185" t="s">
        <v>210</v>
      </c>
      <c r="B10" s="185"/>
      <c r="C10" s="185"/>
      <c r="D10" s="185"/>
    </row>
  </sheetData>
  <sheetProtection formatCells="0" formatColumns="0" formatRows="0"/>
  <mergeCells count="2">
    <mergeCell ref="A2:D2"/>
    <mergeCell ref="A10:D10"/>
  </mergeCells>
  <phoneticPr fontId="45"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35.xml><?xml version="1.0" encoding="utf-8"?>
<worksheet xmlns="http://schemas.openxmlformats.org/spreadsheetml/2006/main" xmlns:r="http://schemas.openxmlformats.org/officeDocument/2006/relationships">
  <dimension ref="A1:AW10"/>
  <sheetViews>
    <sheetView showGridLines="0" showZeros="0" workbookViewId="0">
      <selection activeCell="B14" sqref="B14"/>
    </sheetView>
  </sheetViews>
  <sheetFormatPr defaultColWidth="6.75" defaultRowHeight="11.25"/>
  <cols>
    <col min="1" max="1" width="35.625" style="37" customWidth="1"/>
    <col min="2" max="4" width="15.625" style="37" customWidth="1"/>
    <col min="5" max="6" width="9" style="37" customWidth="1"/>
    <col min="7" max="10" width="6" style="37" customWidth="1"/>
    <col min="11" max="11" width="9" style="37" customWidth="1"/>
    <col min="12" max="12" width="6.25" style="37" customWidth="1"/>
    <col min="13" max="49" width="9" style="37" customWidth="1"/>
    <col min="50" max="16384" width="6.75" style="37"/>
  </cols>
  <sheetData>
    <row r="1" spans="1:49" ht="19.5" customHeight="1">
      <c r="A1" s="4" t="s">
        <v>292</v>
      </c>
    </row>
    <row r="2" spans="1:49" ht="26.25" customHeight="1">
      <c r="A2" s="177" t="s">
        <v>293</v>
      </c>
      <c r="B2" s="177"/>
      <c r="C2" s="177"/>
      <c r="D2" s="177"/>
      <c r="E2" s="38"/>
      <c r="F2" s="38"/>
      <c r="G2" s="38"/>
      <c r="H2" s="38"/>
      <c r="I2" s="38"/>
      <c r="J2" s="38"/>
      <c r="K2" s="38"/>
      <c r="L2" s="85"/>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ht="19.5" customHeight="1">
      <c r="A3" s="39"/>
      <c r="B3" s="80"/>
      <c r="C3" s="81" t="s">
        <v>47</v>
      </c>
      <c r="D3" s="82" t="s">
        <v>48</v>
      </c>
      <c r="E3" s="83"/>
      <c r="F3" s="83"/>
      <c r="G3" s="83"/>
      <c r="H3" s="83"/>
      <c r="I3" s="83"/>
      <c r="J3" s="83"/>
      <c r="K3" s="83"/>
      <c r="L3" s="86"/>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row>
    <row r="4" spans="1:49" s="4" customFormat="1" ht="50.1" customHeight="1">
      <c r="A4" s="43" t="s">
        <v>49</v>
      </c>
      <c r="B4" s="43" t="s">
        <v>51</v>
      </c>
      <c r="C4" s="76" t="s">
        <v>294</v>
      </c>
      <c r="D4" s="77" t="s">
        <v>256</v>
      </c>
      <c r="E4" s="42"/>
      <c r="F4" s="42"/>
      <c r="G4" s="42"/>
      <c r="H4" s="42"/>
      <c r="I4" s="42"/>
      <c r="J4" s="42"/>
      <c r="K4" s="42"/>
      <c r="L4" s="87"/>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0"/>
    </row>
    <row r="5" spans="1:49" s="55" customFormat="1" ht="24.95" customHeight="1">
      <c r="A5" s="44" t="s">
        <v>53</v>
      </c>
      <c r="B5" s="44"/>
      <c r="C5" s="45"/>
      <c r="D5" s="46"/>
      <c r="E5" s="66"/>
      <c r="F5" s="66"/>
      <c r="G5" s="66"/>
      <c r="H5" s="66"/>
      <c r="I5" s="66"/>
      <c r="J5" s="66"/>
      <c r="K5" s="66"/>
      <c r="L5" s="70"/>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75"/>
    </row>
    <row r="6" spans="1:49" s="56" customFormat="1" ht="24.95" customHeight="1">
      <c r="A6" s="84" t="s">
        <v>206</v>
      </c>
      <c r="B6" s="68"/>
      <c r="C6" s="68"/>
      <c r="D6" s="69"/>
      <c r="E6" s="70"/>
      <c r="F6" s="70"/>
      <c r="G6" s="70"/>
      <c r="H6" s="70"/>
      <c r="I6" s="70"/>
      <c r="J6" s="70"/>
      <c r="K6" s="70"/>
      <c r="L6" s="74"/>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row>
    <row r="7" spans="1:49" s="57" customFormat="1" ht="24.95" customHeight="1">
      <c r="A7" s="84" t="s">
        <v>207</v>
      </c>
      <c r="B7" s="73"/>
      <c r="C7" s="73"/>
      <c r="D7" s="73"/>
    </row>
    <row r="8" spans="1:49" s="57" customFormat="1" ht="24.95" customHeight="1">
      <c r="A8" s="84" t="s">
        <v>208</v>
      </c>
      <c r="B8" s="73"/>
      <c r="C8" s="73"/>
      <c r="D8" s="73"/>
    </row>
    <row r="9" spans="1:49" s="57" customFormat="1" ht="24.95" customHeight="1">
      <c r="A9" s="84" t="s">
        <v>209</v>
      </c>
      <c r="B9" s="73"/>
      <c r="C9" s="73"/>
      <c r="D9" s="73"/>
    </row>
    <row r="10" spans="1:49" s="57" customFormat="1" ht="24.95" customHeight="1">
      <c r="A10" s="187" t="s">
        <v>295</v>
      </c>
      <c r="B10" s="187"/>
      <c r="C10" s="187"/>
      <c r="D10" s="187"/>
    </row>
  </sheetData>
  <sheetProtection formatCells="0" formatColumns="0" formatRows="0"/>
  <mergeCells count="2">
    <mergeCell ref="A2:D2"/>
    <mergeCell ref="A10:D10"/>
  </mergeCells>
  <phoneticPr fontId="45" type="noConversion"/>
  <printOptions horizontalCentered="1"/>
  <pageMargins left="0.70833333333333304" right="0.70833333333333304" top="0.55069444444444404" bottom="0.35416666666666702" header="0.31458333333333299" footer="0.31458333333333299"/>
  <pageSetup paperSize="9" orientation="portrait"/>
  <headerFooter alignWithMargins="0"/>
</worksheet>
</file>

<file path=xl/worksheets/sheet36.xml><?xml version="1.0" encoding="utf-8"?>
<worksheet xmlns="http://schemas.openxmlformats.org/spreadsheetml/2006/main" xmlns:r="http://schemas.openxmlformats.org/officeDocument/2006/relationships">
  <dimension ref="A1:AS10"/>
  <sheetViews>
    <sheetView showGridLines="0" showZeros="0" workbookViewId="0">
      <selection activeCell="D21" sqref="D21"/>
    </sheetView>
  </sheetViews>
  <sheetFormatPr defaultColWidth="6.75" defaultRowHeight="11.25"/>
  <cols>
    <col min="1" max="1" width="35.625" style="37" customWidth="1"/>
    <col min="2" max="4" width="15.625" style="37" customWidth="1"/>
    <col min="5" max="45" width="9" style="37" customWidth="1"/>
    <col min="46" max="16384" width="6.75" style="37"/>
  </cols>
  <sheetData>
    <row r="1" spans="1:45" ht="19.5" customHeight="1">
      <c r="A1" s="4" t="s">
        <v>296</v>
      </c>
    </row>
    <row r="2" spans="1:45" ht="30.75" customHeight="1">
      <c r="A2" s="177" t="s">
        <v>297</v>
      </c>
      <c r="B2" s="177"/>
      <c r="C2" s="177"/>
      <c r="D2" s="177"/>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row>
    <row r="3" spans="1:45" s="4" customFormat="1" ht="19.5" customHeight="1">
      <c r="A3" s="39"/>
      <c r="B3" s="40"/>
      <c r="C3" s="40"/>
      <c r="D3" s="41" t="s">
        <v>48</v>
      </c>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row>
    <row r="4" spans="1:45" s="4" customFormat="1" ht="50.1" customHeight="1">
      <c r="A4" s="43" t="s">
        <v>49</v>
      </c>
      <c r="B4" s="43" t="s">
        <v>260</v>
      </c>
      <c r="C4" s="76" t="s">
        <v>255</v>
      </c>
      <c r="D4" s="77" t="s">
        <v>261</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54"/>
    </row>
    <row r="5" spans="1:45" s="4" customFormat="1" ht="24.95" customHeight="1">
      <c r="A5" s="78" t="s">
        <v>80</v>
      </c>
      <c r="B5" s="48"/>
      <c r="C5" s="48"/>
      <c r="D5" s="49"/>
    </row>
    <row r="6" spans="1:45" s="4" customFormat="1" ht="24.95" customHeight="1">
      <c r="A6" s="79" t="s">
        <v>213</v>
      </c>
      <c r="B6" s="43"/>
      <c r="C6" s="48"/>
      <c r="D6" s="49"/>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row>
    <row r="7" spans="1:45" s="4" customFormat="1" ht="24.95" customHeight="1">
      <c r="A7" s="79" t="s">
        <v>214</v>
      </c>
      <c r="B7" s="43"/>
      <c r="C7" s="48"/>
      <c r="D7" s="49"/>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row>
    <row r="8" spans="1:45" s="4" customFormat="1" ht="24.95" customHeight="1">
      <c r="A8" s="79" t="s">
        <v>215</v>
      </c>
      <c r="B8" s="43"/>
      <c r="C8" s="48"/>
      <c r="D8" s="49"/>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row>
    <row r="9" spans="1:45" s="4" customFormat="1" ht="24.95" customHeight="1">
      <c r="A9" s="79" t="s">
        <v>216</v>
      </c>
      <c r="B9" s="43"/>
      <c r="C9" s="48"/>
      <c r="D9" s="49"/>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row>
    <row r="10" spans="1:45" ht="24.95" customHeight="1">
      <c r="A10" s="185" t="s">
        <v>295</v>
      </c>
      <c r="B10" s="185"/>
      <c r="C10" s="185"/>
      <c r="D10" s="185"/>
    </row>
  </sheetData>
  <sheetProtection formatCells="0" formatColumns="0" formatRows="0"/>
  <mergeCells count="2">
    <mergeCell ref="A2:D2"/>
    <mergeCell ref="A10:D10"/>
  </mergeCells>
  <phoneticPr fontId="45" type="noConversion"/>
  <printOptions horizontalCentered="1"/>
  <pageMargins left="0.70833333333333304" right="0.70833333333333304" top="0.74791666666666701" bottom="0.55069444444444404" header="0.31458333333333299" footer="0.31458333333333299"/>
  <pageSetup paperSize="9" orientation="portrait"/>
  <headerFooter alignWithMargins="0"/>
</worksheet>
</file>

<file path=xl/worksheets/sheet37.xml><?xml version="1.0" encoding="utf-8"?>
<worksheet xmlns="http://schemas.openxmlformats.org/spreadsheetml/2006/main" xmlns:r="http://schemas.openxmlformats.org/officeDocument/2006/relationships">
  <dimension ref="A1:AW38"/>
  <sheetViews>
    <sheetView showGridLines="0" showZeros="0" topLeftCell="A23" workbookViewId="0">
      <selection activeCell="F17" sqref="F17"/>
    </sheetView>
  </sheetViews>
  <sheetFormatPr defaultColWidth="6.75" defaultRowHeight="11.25"/>
  <cols>
    <col min="1" max="1" width="38.125" style="57" customWidth="1"/>
    <col min="2" max="4" width="15.625" style="57" customWidth="1"/>
    <col min="5" max="11" width="9" style="57" customWidth="1"/>
    <col min="12" max="12" width="6.25" style="57" customWidth="1"/>
    <col min="13" max="49" width="9" style="57" customWidth="1"/>
    <col min="50" max="16384" width="6.75" style="57"/>
  </cols>
  <sheetData>
    <row r="1" spans="1:49" ht="19.5" customHeight="1">
      <c r="A1" s="4" t="s">
        <v>298</v>
      </c>
    </row>
    <row r="2" spans="1:49" ht="34.5" customHeight="1">
      <c r="A2" s="179" t="s">
        <v>299</v>
      </c>
      <c r="B2" s="179"/>
      <c r="C2" s="179"/>
      <c r="D2" s="179"/>
      <c r="E2" s="58"/>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row>
    <row r="3" spans="1:49" ht="19.5" customHeight="1">
      <c r="A3" s="60"/>
      <c r="B3" s="61"/>
      <c r="C3" s="62" t="s">
        <v>47</v>
      </c>
      <c r="D3" s="63" t="s">
        <v>48</v>
      </c>
      <c r="E3" s="64"/>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row>
    <row r="4" spans="1:49" s="55" customFormat="1" ht="50.1" customHeight="1">
      <c r="A4" s="44" t="s">
        <v>49</v>
      </c>
      <c r="B4" s="44" t="s">
        <v>51</v>
      </c>
      <c r="C4" s="45" t="s">
        <v>255</v>
      </c>
      <c r="D4" s="46" t="s">
        <v>300</v>
      </c>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75"/>
    </row>
    <row r="5" spans="1:49" s="55" customFormat="1" ht="20.100000000000001" customHeight="1">
      <c r="A5" s="47" t="s">
        <v>226</v>
      </c>
      <c r="B5" s="44"/>
      <c r="C5" s="45"/>
      <c r="D5" s="46"/>
      <c r="E5" s="66"/>
      <c r="F5" s="66"/>
      <c r="G5" s="66"/>
      <c r="H5" s="66"/>
      <c r="I5" s="66"/>
      <c r="J5" s="66"/>
      <c r="K5" s="66"/>
      <c r="L5" s="70"/>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75"/>
    </row>
    <row r="6" spans="1:49" s="56" customFormat="1" ht="20.100000000000001" customHeight="1">
      <c r="A6" s="67" t="s">
        <v>227</v>
      </c>
      <c r="B6" s="68"/>
      <c r="C6" s="68"/>
      <c r="D6" s="69"/>
      <c r="E6" s="70"/>
      <c r="F6" s="70"/>
      <c r="G6" s="70"/>
      <c r="H6" s="70"/>
      <c r="I6" s="70"/>
      <c r="J6" s="70"/>
      <c r="K6" s="70"/>
      <c r="L6" s="74"/>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row>
    <row r="7" spans="1:49" s="56" customFormat="1" ht="20.100000000000001" customHeight="1">
      <c r="A7" s="67" t="s">
        <v>228</v>
      </c>
      <c r="B7" s="68"/>
      <c r="C7" s="68"/>
      <c r="D7" s="69"/>
      <c r="E7" s="70"/>
      <c r="F7" s="70"/>
      <c r="G7" s="70"/>
      <c r="H7" s="70"/>
      <c r="I7" s="70"/>
      <c r="J7" s="70"/>
      <c r="K7" s="70"/>
      <c r="L7" s="74"/>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row>
    <row r="8" spans="1:49" s="56" customFormat="1" ht="20.100000000000001" customHeight="1">
      <c r="A8" s="67" t="s">
        <v>229</v>
      </c>
      <c r="B8" s="68"/>
      <c r="C8" s="68"/>
      <c r="D8" s="69"/>
      <c r="E8" s="70"/>
      <c r="F8" s="70"/>
      <c r="G8" s="70"/>
      <c r="H8" s="70"/>
      <c r="I8" s="70"/>
      <c r="J8" s="70"/>
      <c r="K8" s="70"/>
      <c r="L8" s="74"/>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row>
    <row r="9" spans="1:49" s="56" customFormat="1" ht="20.100000000000001" customHeight="1">
      <c r="A9" s="71" t="s">
        <v>230</v>
      </c>
      <c r="B9" s="68"/>
      <c r="C9" s="68"/>
      <c r="D9" s="69"/>
      <c r="E9" s="70"/>
      <c r="F9" s="70"/>
      <c r="G9" s="70"/>
      <c r="H9" s="70"/>
      <c r="I9" s="70"/>
      <c r="J9" s="70"/>
      <c r="K9" s="70"/>
      <c r="L9" s="74"/>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row>
    <row r="10" spans="1:49" s="55" customFormat="1" ht="20.100000000000001" customHeight="1">
      <c r="A10" s="67" t="s">
        <v>227</v>
      </c>
      <c r="B10" s="72"/>
      <c r="C10" s="72"/>
      <c r="D10" s="72"/>
    </row>
    <row r="11" spans="1:49" ht="20.100000000000001" customHeight="1">
      <c r="A11" s="67" t="s">
        <v>228</v>
      </c>
      <c r="B11" s="73"/>
      <c r="C11" s="73"/>
      <c r="D11" s="73"/>
    </row>
    <row r="12" spans="1:49" ht="20.100000000000001" customHeight="1">
      <c r="A12" s="67" t="s">
        <v>229</v>
      </c>
      <c r="B12" s="73"/>
      <c r="C12" s="73"/>
      <c r="D12" s="73"/>
    </row>
    <row r="13" spans="1:49" ht="20.100000000000001" customHeight="1">
      <c r="A13" s="47" t="s">
        <v>231</v>
      </c>
      <c r="B13" s="73"/>
      <c r="C13" s="73"/>
      <c r="D13" s="73"/>
    </row>
    <row r="14" spans="1:49" ht="20.100000000000001" customHeight="1">
      <c r="A14" s="67" t="s">
        <v>227</v>
      </c>
      <c r="B14" s="73"/>
      <c r="C14" s="73"/>
      <c r="D14" s="73"/>
    </row>
    <row r="15" spans="1:49" ht="20.100000000000001" customHeight="1">
      <c r="A15" s="67" t="s">
        <v>228</v>
      </c>
      <c r="B15" s="73"/>
      <c r="C15" s="73"/>
      <c r="D15" s="73"/>
    </row>
    <row r="16" spans="1:49" ht="20.100000000000001" customHeight="1">
      <c r="A16" s="67" t="s">
        <v>229</v>
      </c>
      <c r="B16" s="73"/>
      <c r="C16" s="73"/>
      <c r="D16" s="73"/>
    </row>
    <row r="17" spans="1:4" ht="20.100000000000001" customHeight="1">
      <c r="A17" s="47" t="s">
        <v>232</v>
      </c>
      <c r="B17" s="73"/>
      <c r="C17" s="73"/>
      <c r="D17" s="73"/>
    </row>
    <row r="18" spans="1:4" ht="20.100000000000001" customHeight="1">
      <c r="A18" s="67" t="s">
        <v>227</v>
      </c>
      <c r="B18" s="73"/>
      <c r="C18" s="73"/>
      <c r="D18" s="73"/>
    </row>
    <row r="19" spans="1:4" ht="20.100000000000001" customHeight="1">
      <c r="A19" s="67" t="s">
        <v>228</v>
      </c>
      <c r="B19" s="73"/>
      <c r="C19" s="73"/>
      <c r="D19" s="73"/>
    </row>
    <row r="20" spans="1:4" ht="20.100000000000001" customHeight="1">
      <c r="A20" s="67" t="s">
        <v>229</v>
      </c>
      <c r="B20" s="73"/>
      <c r="C20" s="73"/>
      <c r="D20" s="73"/>
    </row>
    <row r="21" spans="1:4" ht="20.100000000000001" customHeight="1">
      <c r="A21" s="47" t="s">
        <v>233</v>
      </c>
      <c r="B21" s="73"/>
      <c r="C21" s="73"/>
      <c r="D21" s="73"/>
    </row>
    <row r="22" spans="1:4" ht="20.100000000000001" customHeight="1">
      <c r="A22" s="67" t="s">
        <v>227</v>
      </c>
      <c r="B22" s="73"/>
      <c r="C22" s="73"/>
      <c r="D22" s="73"/>
    </row>
    <row r="23" spans="1:4" ht="20.100000000000001" customHeight="1">
      <c r="A23" s="67" t="s">
        <v>228</v>
      </c>
      <c r="B23" s="73"/>
      <c r="C23" s="73"/>
      <c r="D23" s="73"/>
    </row>
    <row r="24" spans="1:4" ht="20.100000000000001" customHeight="1">
      <c r="A24" s="67" t="s">
        <v>229</v>
      </c>
      <c r="B24" s="73"/>
      <c r="C24" s="73"/>
      <c r="D24" s="73"/>
    </row>
    <row r="25" spans="1:4" ht="20.100000000000001" customHeight="1">
      <c r="A25" s="47" t="s">
        <v>234</v>
      </c>
      <c r="B25" s="73"/>
      <c r="C25" s="73"/>
      <c r="D25" s="73"/>
    </row>
    <row r="26" spans="1:4" ht="20.100000000000001" customHeight="1">
      <c r="A26" s="67" t="s">
        <v>227</v>
      </c>
      <c r="B26" s="73"/>
      <c r="C26" s="73"/>
      <c r="D26" s="73"/>
    </row>
    <row r="27" spans="1:4" ht="20.100000000000001" customHeight="1">
      <c r="A27" s="67" t="s">
        <v>228</v>
      </c>
      <c r="B27" s="73"/>
      <c r="C27" s="73"/>
      <c r="D27" s="73"/>
    </row>
    <row r="28" spans="1:4" ht="20.100000000000001" customHeight="1">
      <c r="A28" s="67" t="s">
        <v>229</v>
      </c>
      <c r="B28" s="73"/>
      <c r="C28" s="73"/>
      <c r="D28" s="73"/>
    </row>
    <row r="29" spans="1:4" ht="20.100000000000001" customHeight="1">
      <c r="A29" s="47" t="s">
        <v>235</v>
      </c>
      <c r="B29" s="73"/>
      <c r="C29" s="73"/>
      <c r="D29" s="73"/>
    </row>
    <row r="30" spans="1:4" ht="20.100000000000001" customHeight="1">
      <c r="A30" s="67" t="s">
        <v>227</v>
      </c>
      <c r="B30" s="73"/>
      <c r="C30" s="73"/>
      <c r="D30" s="73"/>
    </row>
    <row r="31" spans="1:4" ht="20.100000000000001" customHeight="1">
      <c r="A31" s="67" t="s">
        <v>228</v>
      </c>
      <c r="B31" s="73"/>
      <c r="C31" s="73"/>
      <c r="D31" s="73"/>
    </row>
    <row r="32" spans="1:4" ht="20.100000000000001" customHeight="1">
      <c r="A32" s="67" t="s">
        <v>229</v>
      </c>
      <c r="B32" s="73"/>
      <c r="C32" s="73"/>
      <c r="D32" s="73"/>
    </row>
    <row r="33" spans="1:4" ht="20.100000000000001" customHeight="1">
      <c r="A33" s="50"/>
      <c r="B33" s="73"/>
      <c r="C33" s="73"/>
      <c r="D33" s="73"/>
    </row>
    <row r="34" spans="1:4" ht="20.100000000000001" customHeight="1">
      <c r="A34" s="52" t="s">
        <v>236</v>
      </c>
      <c r="B34" s="73"/>
      <c r="C34" s="73"/>
      <c r="D34" s="73"/>
    </row>
    <row r="35" spans="1:4" ht="20.100000000000001" customHeight="1">
      <c r="A35" s="67" t="s">
        <v>227</v>
      </c>
      <c r="B35" s="73"/>
      <c r="C35" s="73"/>
      <c r="D35" s="73"/>
    </row>
    <row r="36" spans="1:4" ht="20.100000000000001" customHeight="1">
      <c r="A36" s="67" t="s">
        <v>228</v>
      </c>
      <c r="B36" s="73"/>
      <c r="C36" s="73"/>
      <c r="D36" s="73"/>
    </row>
    <row r="37" spans="1:4" ht="20.100000000000001" customHeight="1">
      <c r="A37" s="67" t="s">
        <v>229</v>
      </c>
      <c r="B37" s="73"/>
      <c r="C37" s="73"/>
      <c r="D37" s="73"/>
    </row>
    <row r="38" spans="1:4" ht="22.5" customHeight="1">
      <c r="A38" s="55" t="s">
        <v>237</v>
      </c>
    </row>
  </sheetData>
  <sheetProtection formatCells="0" formatColumns="0" formatRows="0"/>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38.xml><?xml version="1.0" encoding="utf-8"?>
<worksheet xmlns="http://schemas.openxmlformats.org/spreadsheetml/2006/main" xmlns:r="http://schemas.openxmlformats.org/officeDocument/2006/relationships">
  <dimension ref="A1:AS22"/>
  <sheetViews>
    <sheetView showGridLines="0" showZeros="0" workbookViewId="0">
      <selection activeCell="H15" sqref="H15"/>
    </sheetView>
  </sheetViews>
  <sheetFormatPr defaultColWidth="6.75" defaultRowHeight="11.25"/>
  <cols>
    <col min="1" max="1" width="36.25" style="37" customWidth="1"/>
    <col min="2" max="4" width="14.625" style="37" customWidth="1"/>
    <col min="5" max="45" width="9" style="37" customWidth="1"/>
    <col min="46" max="16384" width="6.75" style="37"/>
  </cols>
  <sheetData>
    <row r="1" spans="1:45" ht="19.5" customHeight="1">
      <c r="A1" s="4" t="s">
        <v>301</v>
      </c>
    </row>
    <row r="2" spans="1:45" ht="31.5" customHeight="1">
      <c r="A2" s="177" t="s">
        <v>302</v>
      </c>
      <c r="B2" s="177"/>
      <c r="C2" s="177"/>
      <c r="D2" s="177"/>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row>
    <row r="3" spans="1:45" s="4" customFormat="1" ht="19.5" customHeight="1">
      <c r="A3" s="39"/>
      <c r="B3" s="40"/>
      <c r="C3" s="40"/>
      <c r="D3" s="41" t="s">
        <v>48</v>
      </c>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row>
    <row r="4" spans="1:45" s="4" customFormat="1" ht="50.1" customHeight="1">
      <c r="A4" s="43" t="s">
        <v>49</v>
      </c>
      <c r="B4" s="44" t="s">
        <v>51</v>
      </c>
      <c r="C4" s="45" t="s">
        <v>255</v>
      </c>
      <c r="D4" s="46" t="s">
        <v>300</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54"/>
    </row>
    <row r="5" spans="1:45" ht="24.95" customHeight="1">
      <c r="A5" s="47" t="s">
        <v>240</v>
      </c>
      <c r="B5" s="48"/>
      <c r="C5" s="48"/>
      <c r="D5" s="49"/>
    </row>
    <row r="6" spans="1:45" ht="24.95" customHeight="1">
      <c r="A6" s="50" t="s">
        <v>241</v>
      </c>
      <c r="B6" s="43"/>
      <c r="C6" s="48"/>
      <c r="D6" s="49"/>
    </row>
    <row r="7" spans="1:45" ht="24.95" customHeight="1">
      <c r="A7" s="47" t="s">
        <v>242</v>
      </c>
      <c r="B7" s="43"/>
      <c r="C7" s="48"/>
      <c r="D7" s="49"/>
    </row>
    <row r="8" spans="1:45" ht="24.95" customHeight="1">
      <c r="A8" s="50" t="s">
        <v>241</v>
      </c>
      <c r="B8" s="43"/>
      <c r="C8" s="48"/>
      <c r="D8" s="49"/>
    </row>
    <row r="9" spans="1:45" ht="24.95" customHeight="1">
      <c r="A9" s="47" t="s">
        <v>243</v>
      </c>
      <c r="B9" s="43"/>
      <c r="C9" s="48"/>
      <c r="D9" s="49"/>
    </row>
    <row r="10" spans="1:45" ht="24.95" customHeight="1">
      <c r="A10" s="50" t="s">
        <v>241</v>
      </c>
      <c r="B10" s="51"/>
      <c r="C10" s="51"/>
      <c r="D10" s="51"/>
    </row>
    <row r="11" spans="1:45" ht="24.95" customHeight="1">
      <c r="A11" s="47" t="s">
        <v>244</v>
      </c>
      <c r="B11" s="51"/>
      <c r="C11" s="51"/>
      <c r="D11" s="51"/>
    </row>
    <row r="12" spans="1:45" ht="24.95" customHeight="1">
      <c r="A12" s="50" t="s">
        <v>245</v>
      </c>
      <c r="B12" s="51"/>
      <c r="C12" s="51"/>
      <c r="D12" s="51"/>
    </row>
    <row r="13" spans="1:45" ht="24.95" customHeight="1">
      <c r="A13" s="47" t="s">
        <v>246</v>
      </c>
      <c r="B13" s="51"/>
      <c r="C13" s="51"/>
      <c r="D13" s="51"/>
    </row>
    <row r="14" spans="1:45" ht="24.95" customHeight="1">
      <c r="A14" s="50" t="s">
        <v>245</v>
      </c>
      <c r="B14" s="51"/>
      <c r="C14" s="51"/>
      <c r="D14" s="51"/>
    </row>
    <row r="15" spans="1:45" ht="24.95" customHeight="1">
      <c r="A15" s="47" t="s">
        <v>247</v>
      </c>
      <c r="B15" s="51"/>
      <c r="C15" s="51"/>
      <c r="D15" s="51"/>
    </row>
    <row r="16" spans="1:45" ht="24.95" customHeight="1">
      <c r="A16" s="50" t="s">
        <v>248</v>
      </c>
      <c r="B16" s="51"/>
      <c r="C16" s="51"/>
      <c r="D16" s="51"/>
    </row>
    <row r="17" spans="1:4" ht="24.95" customHeight="1">
      <c r="A17" s="47" t="s">
        <v>249</v>
      </c>
      <c r="B17" s="51"/>
      <c r="C17" s="51"/>
      <c r="D17" s="51"/>
    </row>
    <row r="18" spans="1:4" ht="24.95" customHeight="1">
      <c r="A18" s="50" t="s">
        <v>250</v>
      </c>
      <c r="B18" s="51"/>
      <c r="C18" s="51"/>
      <c r="D18" s="51"/>
    </row>
    <row r="19" spans="1:4" ht="24.95" customHeight="1">
      <c r="A19" s="50"/>
      <c r="B19" s="51"/>
      <c r="C19" s="51"/>
      <c r="D19" s="51"/>
    </row>
    <row r="20" spans="1:4" ht="24.95" customHeight="1">
      <c r="A20" s="52" t="s">
        <v>251</v>
      </c>
      <c r="B20" s="51"/>
      <c r="C20" s="51"/>
      <c r="D20" s="51"/>
    </row>
    <row r="21" spans="1:4" ht="24.95" customHeight="1">
      <c r="A21" s="53" t="s">
        <v>252</v>
      </c>
      <c r="B21" s="51"/>
      <c r="C21" s="51"/>
      <c r="D21" s="51"/>
    </row>
    <row r="22" spans="1:4" ht="24.95" customHeight="1">
      <c r="A22" s="4" t="s">
        <v>237</v>
      </c>
    </row>
  </sheetData>
  <sheetProtection formatCells="0" formatColumns="0" formatRows="0"/>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39.xml><?xml version="1.0" encoding="utf-8"?>
<worksheet xmlns="http://schemas.openxmlformats.org/spreadsheetml/2006/main" xmlns:r="http://schemas.openxmlformats.org/officeDocument/2006/relationships">
  <sheetPr>
    <tabColor rgb="FFFFFF00"/>
  </sheetPr>
  <dimension ref="A1:G12"/>
  <sheetViews>
    <sheetView tabSelected="1" workbookViewId="0">
      <pane ySplit="6" topLeftCell="A7" activePane="bottomLeft" state="frozen"/>
      <selection pane="bottomLeft" activeCell="C8" sqref="C8"/>
    </sheetView>
  </sheetViews>
  <sheetFormatPr defaultColWidth="10" defaultRowHeight="13.5"/>
  <cols>
    <col min="1" max="1" width="26.125" style="21" customWidth="1"/>
    <col min="2" max="7" width="10.875" style="21" customWidth="1"/>
    <col min="8" max="9" width="9.75" style="21" customWidth="1"/>
    <col min="10" max="16384" width="10" style="21"/>
  </cols>
  <sheetData>
    <row r="1" spans="1:7" s="19" customFormat="1" ht="27.2" customHeight="1">
      <c r="A1" s="4" t="s">
        <v>303</v>
      </c>
      <c r="B1" s="4"/>
    </row>
    <row r="2" spans="1:7" s="20" customFormat="1" ht="28.7" customHeight="1">
      <c r="A2" s="188" t="s">
        <v>400</v>
      </c>
      <c r="B2" s="188"/>
      <c r="C2" s="188"/>
      <c r="D2" s="188"/>
      <c r="E2" s="188"/>
      <c r="F2" s="188"/>
      <c r="G2" s="188"/>
    </row>
    <row r="3" spans="1:7" ht="14.25" customHeight="1">
      <c r="A3" s="27"/>
      <c r="B3" s="27"/>
      <c r="G3" s="22" t="s">
        <v>304</v>
      </c>
    </row>
    <row r="4" spans="1:7" ht="14.25" customHeight="1">
      <c r="A4" s="189" t="s">
        <v>305</v>
      </c>
      <c r="B4" s="189" t="s">
        <v>306</v>
      </c>
      <c r="C4" s="189"/>
      <c r="D4" s="189"/>
      <c r="E4" s="189" t="s">
        <v>307</v>
      </c>
      <c r="F4" s="189"/>
      <c r="G4" s="189"/>
    </row>
    <row r="5" spans="1:7" ht="14.25" customHeight="1">
      <c r="A5" s="189"/>
      <c r="B5" s="33"/>
      <c r="C5" s="32" t="s">
        <v>308</v>
      </c>
      <c r="D5" s="32" t="s">
        <v>309</v>
      </c>
      <c r="E5" s="33"/>
      <c r="F5" s="32" t="s">
        <v>308</v>
      </c>
      <c r="G5" s="32" t="s">
        <v>309</v>
      </c>
    </row>
    <row r="6" spans="1:7" ht="13.5" customHeight="1">
      <c r="A6" s="32" t="s">
        <v>310</v>
      </c>
      <c r="B6" s="32" t="s">
        <v>311</v>
      </c>
      <c r="C6" s="32" t="s">
        <v>312</v>
      </c>
      <c r="D6" s="32" t="s">
        <v>313</v>
      </c>
      <c r="E6" s="32" t="s">
        <v>314</v>
      </c>
      <c r="F6" s="32" t="s">
        <v>315</v>
      </c>
      <c r="G6" s="32" t="s">
        <v>316</v>
      </c>
    </row>
    <row r="7" spans="1:7" ht="13.5" customHeight="1">
      <c r="A7" s="34" t="s">
        <v>317</v>
      </c>
      <c r="B7" s="32"/>
      <c r="C7" s="32"/>
      <c r="D7" s="32"/>
      <c r="E7" s="32"/>
      <c r="F7" s="32"/>
      <c r="G7" s="32"/>
    </row>
    <row r="8" spans="1:7" ht="13.5" customHeight="1">
      <c r="A8" s="214" t="s">
        <v>397</v>
      </c>
      <c r="B8" s="32"/>
      <c r="C8" s="32"/>
      <c r="D8" s="32"/>
      <c r="E8" s="32"/>
      <c r="F8" s="32"/>
      <c r="G8" s="32"/>
    </row>
    <row r="9" spans="1:7" ht="13.5" customHeight="1">
      <c r="A9" s="34"/>
      <c r="B9" s="32"/>
      <c r="C9" s="32"/>
      <c r="D9" s="32"/>
      <c r="E9" s="32"/>
      <c r="F9" s="32"/>
      <c r="G9" s="32"/>
    </row>
    <row r="10" spans="1:7" ht="13.5" customHeight="1">
      <c r="A10" s="35"/>
      <c r="B10" s="36"/>
      <c r="C10" s="36"/>
      <c r="D10" s="36"/>
      <c r="E10" s="36"/>
      <c r="F10" s="36"/>
      <c r="G10" s="36"/>
    </row>
    <row r="11" spans="1:7">
      <c r="A11" s="190" t="s">
        <v>318</v>
      </c>
      <c r="B11" s="190"/>
      <c r="C11" s="190"/>
      <c r="D11" s="190"/>
      <c r="E11" s="190"/>
      <c r="F11" s="190"/>
      <c r="G11" s="190"/>
    </row>
    <row r="12" spans="1:7">
      <c r="A12" s="190" t="s">
        <v>319</v>
      </c>
      <c r="B12" s="190"/>
      <c r="C12" s="190"/>
      <c r="D12" s="190"/>
      <c r="E12" s="190"/>
      <c r="F12" s="190"/>
      <c r="G12" s="190"/>
    </row>
  </sheetData>
  <mergeCells count="6">
    <mergeCell ref="A2:G2"/>
    <mergeCell ref="B4:D4"/>
    <mergeCell ref="E4:G4"/>
    <mergeCell ref="A11:G11"/>
    <mergeCell ref="A12:G12"/>
    <mergeCell ref="A4:A5"/>
  </mergeCells>
  <phoneticPr fontId="45"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dimension ref="A1:AR29"/>
  <sheetViews>
    <sheetView showZeros="0" workbookViewId="0">
      <selection activeCell="D26" sqref="B5:D26"/>
    </sheetView>
  </sheetViews>
  <sheetFormatPr defaultColWidth="9" defaultRowHeight="11.25"/>
  <cols>
    <col min="1" max="1" width="35.625" style="37" customWidth="1"/>
    <col min="2" max="4" width="15.625" style="37" customWidth="1"/>
    <col min="5" max="44" width="9" style="37" customWidth="1"/>
    <col min="45" max="16384" width="9" style="37"/>
  </cols>
  <sheetData>
    <row r="1" spans="1:44" ht="19.5" customHeight="1">
      <c r="A1" s="55" t="s">
        <v>78</v>
      </c>
    </row>
    <row r="2" spans="1:44" ht="31.5" customHeight="1">
      <c r="A2" s="177" t="s">
        <v>79</v>
      </c>
      <c r="B2" s="177"/>
      <c r="C2" s="177"/>
      <c r="D2" s="177"/>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row>
    <row r="3" spans="1:44" s="4" customFormat="1" ht="19.5" customHeight="1">
      <c r="A3" s="39"/>
      <c r="B3" s="40"/>
      <c r="C3" s="40"/>
      <c r="D3" s="41" t="s">
        <v>48</v>
      </c>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row>
    <row r="4" spans="1:44" s="4" customFormat="1" ht="50.1" customHeight="1">
      <c r="A4" s="43" t="s">
        <v>49</v>
      </c>
      <c r="B4" s="43" t="s">
        <v>50</v>
      </c>
      <c r="C4" s="76" t="s">
        <v>51</v>
      </c>
      <c r="D4" s="77" t="s">
        <v>52</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54"/>
    </row>
    <row r="5" spans="1:44" s="4" customFormat="1" ht="24.95" customHeight="1">
      <c r="A5" s="78" t="s">
        <v>80</v>
      </c>
      <c r="B5" s="76">
        <f>SUM(B6:B26)</f>
        <v>7356.26</v>
      </c>
      <c r="C5" s="76">
        <f>SUM(C6:C26)</f>
        <v>5216.74</v>
      </c>
      <c r="D5" s="133">
        <f>C5/B5*100</f>
        <v>70.915655509729106</v>
      </c>
    </row>
    <row r="6" spans="1:44" s="4" customFormat="1" ht="24.95" customHeight="1">
      <c r="A6" s="79" t="s">
        <v>81</v>
      </c>
      <c r="B6" s="76">
        <v>1053.1500000000001</v>
      </c>
      <c r="C6" s="76">
        <v>847.5</v>
      </c>
      <c r="D6" s="76">
        <f>C6/B6*100</f>
        <v>80.472867112946901</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row>
    <row r="7" spans="1:44" s="4" customFormat="1" ht="24.95" customHeight="1">
      <c r="A7" s="79" t="s">
        <v>82</v>
      </c>
      <c r="B7" s="76"/>
      <c r="C7" s="76"/>
      <c r="D7" s="76"/>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row>
    <row r="8" spans="1:44" s="4" customFormat="1" ht="24.95" customHeight="1">
      <c r="A8" s="79" t="s">
        <v>83</v>
      </c>
      <c r="B8" s="76">
        <v>2.29</v>
      </c>
      <c r="C8" s="76">
        <v>4.97</v>
      </c>
      <c r="D8" s="76">
        <f t="shared" ref="D8:D26" si="0">C8/B8*100</f>
        <v>217.03056768559</v>
      </c>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row>
    <row r="9" spans="1:44" s="4" customFormat="1" ht="24.95" customHeight="1">
      <c r="A9" s="79" t="s">
        <v>84</v>
      </c>
      <c r="B9" s="76">
        <v>14.45</v>
      </c>
      <c r="C9" s="76">
        <v>15.25</v>
      </c>
      <c r="D9" s="76">
        <f t="shared" si="0"/>
        <v>105.53633217993099</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row>
    <row r="10" spans="1:44" s="4" customFormat="1" ht="24.95" customHeight="1">
      <c r="A10" s="79" t="s">
        <v>85</v>
      </c>
      <c r="B10" s="76"/>
      <c r="C10" s="76"/>
      <c r="D10" s="76"/>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row>
    <row r="11" spans="1:44" s="4" customFormat="1" ht="24.95" customHeight="1">
      <c r="A11" s="79" t="s">
        <v>86</v>
      </c>
      <c r="B11" s="76"/>
      <c r="C11" s="76"/>
      <c r="D11" s="76"/>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row>
    <row r="12" spans="1:44" s="4" customFormat="1" ht="24.95" customHeight="1">
      <c r="A12" s="79" t="s">
        <v>87</v>
      </c>
      <c r="B12" s="76">
        <v>93.96</v>
      </c>
      <c r="C12" s="76">
        <v>89.07</v>
      </c>
      <c r="D12" s="76">
        <f t="shared" si="0"/>
        <v>94.795657726692198</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row>
    <row r="13" spans="1:44" s="4" customFormat="1" ht="24.95" customHeight="1">
      <c r="A13" s="79" t="s">
        <v>88</v>
      </c>
      <c r="B13" s="76">
        <v>1202</v>
      </c>
      <c r="C13" s="76">
        <v>1228.27</v>
      </c>
      <c r="D13" s="76">
        <f t="shared" si="0"/>
        <v>102.185524126456</v>
      </c>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row>
    <row r="14" spans="1:44" s="4" customFormat="1" ht="24.95" customHeight="1">
      <c r="A14" s="79" t="s">
        <v>89</v>
      </c>
      <c r="B14" s="76">
        <v>165</v>
      </c>
      <c r="C14" s="76">
        <v>85.33</v>
      </c>
      <c r="D14" s="76">
        <f t="shared" si="0"/>
        <v>51.715151515151497</v>
      </c>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row>
    <row r="15" spans="1:44" s="4" customFormat="1" ht="24.95" customHeight="1">
      <c r="A15" s="79" t="s">
        <v>90</v>
      </c>
      <c r="B15" s="76">
        <v>6.71</v>
      </c>
      <c r="C15" s="76">
        <v>4.51</v>
      </c>
      <c r="D15" s="76">
        <f t="shared" si="0"/>
        <v>67.213114754098399</v>
      </c>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row>
    <row r="16" spans="1:44" s="4" customFormat="1" ht="24.95" customHeight="1">
      <c r="A16" s="79" t="s">
        <v>91</v>
      </c>
      <c r="B16" s="76">
        <v>2781.45</v>
      </c>
      <c r="C16" s="76">
        <v>878.75</v>
      </c>
      <c r="D16" s="76">
        <f t="shared" si="0"/>
        <v>31.593233744989099</v>
      </c>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row>
    <row r="17" spans="1:44" s="4" customFormat="1" ht="24.95" customHeight="1">
      <c r="A17" s="79" t="s">
        <v>92</v>
      </c>
      <c r="B17" s="76">
        <v>1119.3399999999999</v>
      </c>
      <c r="C17" s="76">
        <v>1558.49</v>
      </c>
      <c r="D17" s="76">
        <f t="shared" si="0"/>
        <v>139.23294084013801</v>
      </c>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row>
    <row r="18" spans="1:44" s="4" customFormat="1" ht="24.95" customHeight="1">
      <c r="A18" s="79" t="s">
        <v>93</v>
      </c>
      <c r="B18" s="76">
        <v>100</v>
      </c>
      <c r="C18" s="76">
        <v>37.83</v>
      </c>
      <c r="D18" s="76">
        <f t="shared" si="0"/>
        <v>37.83</v>
      </c>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row>
    <row r="19" spans="1:44" s="4" customFormat="1" ht="24.95" customHeight="1">
      <c r="A19" s="79" t="s">
        <v>94</v>
      </c>
      <c r="B19" s="76">
        <v>0.4</v>
      </c>
      <c r="C19" s="76">
        <v>1.42</v>
      </c>
      <c r="D19" s="76">
        <f t="shared" si="0"/>
        <v>355</v>
      </c>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row>
    <row r="20" spans="1:44" s="4" customFormat="1" ht="24.95" customHeight="1">
      <c r="A20" s="79" t="s">
        <v>95</v>
      </c>
      <c r="B20" s="76"/>
      <c r="C20" s="76"/>
      <c r="D20" s="76"/>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row>
    <row r="21" spans="1:44" s="4" customFormat="1" ht="24.95" customHeight="1">
      <c r="A21" s="79" t="s">
        <v>96</v>
      </c>
      <c r="B21" s="76"/>
      <c r="C21" s="76"/>
      <c r="D21" s="76"/>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row>
    <row r="22" spans="1:44" s="4" customFormat="1" ht="24.95" customHeight="1">
      <c r="A22" s="79" t="s">
        <v>97</v>
      </c>
      <c r="B22" s="76"/>
      <c r="C22" s="76"/>
      <c r="D22" s="76"/>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row>
    <row r="23" spans="1:44" s="4" customFormat="1" ht="24.95" customHeight="1">
      <c r="A23" s="79" t="s">
        <v>98</v>
      </c>
      <c r="B23" s="76">
        <v>599.34</v>
      </c>
      <c r="C23" s="76">
        <v>83.15</v>
      </c>
      <c r="D23" s="76">
        <f t="shared" si="0"/>
        <v>13.8735942870491</v>
      </c>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row>
    <row r="24" spans="1:44" s="4" customFormat="1" ht="24.95" customHeight="1">
      <c r="A24" s="79" t="s">
        <v>99</v>
      </c>
      <c r="B24" s="76">
        <v>104.82</v>
      </c>
      <c r="C24" s="76">
        <v>100.58</v>
      </c>
      <c r="D24" s="76">
        <f t="shared" si="0"/>
        <v>95.954970425491297</v>
      </c>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row>
    <row r="25" spans="1:44" s="4" customFormat="1" ht="24.95" customHeight="1">
      <c r="A25" s="79" t="s">
        <v>100</v>
      </c>
      <c r="B25" s="76"/>
      <c r="C25" s="76"/>
      <c r="D25" s="76"/>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row>
    <row r="26" spans="1:44" s="4" customFormat="1" ht="24.95" customHeight="1">
      <c r="A26" s="79" t="s">
        <v>101</v>
      </c>
      <c r="B26" s="76">
        <v>113.35</v>
      </c>
      <c r="C26" s="76">
        <v>281.62</v>
      </c>
      <c r="D26" s="76">
        <f t="shared" si="0"/>
        <v>248.45169827966501</v>
      </c>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row>
    <row r="27" spans="1:44" s="4" customFormat="1" ht="24.95" customHeight="1">
      <c r="A27" s="79" t="s">
        <v>102</v>
      </c>
      <c r="B27" s="43"/>
      <c r="C27" s="76"/>
      <c r="D27" s="133"/>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row>
    <row r="28" spans="1:44" s="4" customFormat="1" ht="24.95" customHeight="1">
      <c r="A28" s="79" t="s">
        <v>103</v>
      </c>
      <c r="B28" s="43"/>
      <c r="C28" s="76"/>
      <c r="D28" s="133"/>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row>
    <row r="29" spans="1:44" s="4" customFormat="1" ht="24.95" customHeight="1">
      <c r="A29" s="79" t="s">
        <v>104</v>
      </c>
      <c r="B29" s="43"/>
      <c r="C29" s="76"/>
      <c r="D29" s="133"/>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row>
  </sheetData>
  <sheetProtection formatCells="0" formatColumns="0" formatRows="0"/>
  <mergeCells count="1">
    <mergeCell ref="A2:D2"/>
  </mergeCells>
  <phoneticPr fontId="45" type="noConversion"/>
  <printOptions horizontalCentered="1"/>
  <pageMargins left="0.70833333333333304" right="0.70833333333333304" top="0.36" bottom="0.32" header="0.31458333333333299" footer="0.31458333333333299"/>
  <pageSetup paperSize="9" fitToHeight="0" orientation="portrait"/>
  <headerFooter alignWithMargins="0"/>
</worksheet>
</file>

<file path=xl/worksheets/sheet40.xml><?xml version="1.0" encoding="utf-8"?>
<worksheet xmlns="http://schemas.openxmlformats.org/spreadsheetml/2006/main" xmlns:r="http://schemas.openxmlformats.org/officeDocument/2006/relationships">
  <dimension ref="A1:C14"/>
  <sheetViews>
    <sheetView workbookViewId="0">
      <selection activeCell="A2" sqref="A2:C2"/>
    </sheetView>
  </sheetViews>
  <sheetFormatPr defaultColWidth="10" defaultRowHeight="13.5"/>
  <cols>
    <col min="1" max="1" width="49.25" style="21" customWidth="1"/>
    <col min="2" max="3" width="19.75" style="21" customWidth="1"/>
    <col min="4" max="16384" width="10" style="21"/>
  </cols>
  <sheetData>
    <row r="1" spans="1:3" s="31" customFormat="1" ht="26.25" customHeight="1">
      <c r="A1" s="4" t="s">
        <v>320</v>
      </c>
      <c r="B1" s="4"/>
    </row>
    <row r="2" spans="1:3" s="20" customFormat="1" ht="28.7" customHeight="1">
      <c r="A2" s="188" t="s">
        <v>402</v>
      </c>
      <c r="B2" s="188"/>
      <c r="C2" s="188"/>
    </row>
    <row r="3" spans="1:3" ht="25.5" customHeight="1">
      <c r="A3" s="27"/>
      <c r="B3" s="27"/>
      <c r="C3" s="28" t="s">
        <v>304</v>
      </c>
    </row>
    <row r="4" spans="1:3" ht="46.5" customHeight="1">
      <c r="A4" s="23" t="s">
        <v>49</v>
      </c>
      <c r="B4" s="23" t="s">
        <v>321</v>
      </c>
      <c r="C4" s="23" t="s">
        <v>322</v>
      </c>
    </row>
    <row r="5" spans="1:3" ht="56.25" customHeight="1">
      <c r="A5" s="29" t="s">
        <v>323</v>
      </c>
      <c r="B5" s="30"/>
      <c r="C5" s="30"/>
    </row>
    <row r="6" spans="1:3" ht="56.25" customHeight="1">
      <c r="A6" s="29" t="s">
        <v>324</v>
      </c>
      <c r="B6" s="30"/>
      <c r="C6" s="30"/>
    </row>
    <row r="7" spans="1:3" ht="56.25" customHeight="1">
      <c r="A7" s="29" t="s">
        <v>325</v>
      </c>
      <c r="B7" s="30"/>
      <c r="C7" s="30"/>
    </row>
    <row r="8" spans="1:3" ht="56.25" customHeight="1">
      <c r="A8" s="29" t="s">
        <v>326</v>
      </c>
      <c r="B8" s="30"/>
      <c r="C8" s="30"/>
    </row>
    <row r="9" spans="1:3" ht="56.25" customHeight="1">
      <c r="A9" s="29" t="s">
        <v>327</v>
      </c>
      <c r="B9" s="30"/>
      <c r="C9" s="30"/>
    </row>
    <row r="10" spans="1:3" ht="56.25" customHeight="1">
      <c r="A10" s="29" t="s">
        <v>328</v>
      </c>
      <c r="B10" s="30"/>
      <c r="C10" s="30"/>
    </row>
    <row r="11" spans="1:3" ht="56.25" customHeight="1">
      <c r="A11" s="29" t="s">
        <v>329</v>
      </c>
      <c r="B11" s="30"/>
      <c r="C11" s="30"/>
    </row>
    <row r="12" spans="1:3" ht="56.25" customHeight="1">
      <c r="A12" s="29" t="s">
        <v>330</v>
      </c>
      <c r="B12" s="30"/>
      <c r="C12" s="30"/>
    </row>
    <row r="13" spans="1:3" ht="56.25" customHeight="1">
      <c r="A13" s="29" t="s">
        <v>331</v>
      </c>
      <c r="B13" s="30"/>
      <c r="C13" s="30"/>
    </row>
    <row r="14" spans="1:3" ht="38.25" customHeight="1">
      <c r="A14" s="190" t="s">
        <v>332</v>
      </c>
      <c r="B14" s="190"/>
      <c r="C14" s="190"/>
    </row>
  </sheetData>
  <mergeCells count="2">
    <mergeCell ref="A2:C2"/>
    <mergeCell ref="A14:C14"/>
  </mergeCells>
  <phoneticPr fontId="45"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41.xml><?xml version="1.0" encoding="utf-8"?>
<worksheet xmlns="http://schemas.openxmlformats.org/spreadsheetml/2006/main" xmlns:r="http://schemas.openxmlformats.org/officeDocument/2006/relationships">
  <dimension ref="A1:C12"/>
  <sheetViews>
    <sheetView workbookViewId="0">
      <selection activeCell="A2" sqref="A2:C2"/>
    </sheetView>
  </sheetViews>
  <sheetFormatPr defaultColWidth="10" defaultRowHeight="13.5"/>
  <cols>
    <col min="1" max="1" width="46" style="21" customWidth="1"/>
    <col min="2" max="3" width="21.5" style="21" customWidth="1"/>
    <col min="4" max="4" width="9.75" style="21" customWidth="1"/>
    <col min="5" max="16384" width="10" style="21"/>
  </cols>
  <sheetData>
    <row r="1" spans="1:3" s="19" customFormat="1" ht="18" customHeight="1">
      <c r="A1" s="4" t="s">
        <v>333</v>
      </c>
    </row>
    <row r="2" spans="1:3" s="20" customFormat="1" ht="48" customHeight="1">
      <c r="A2" s="188" t="s">
        <v>404</v>
      </c>
      <c r="B2" s="188"/>
      <c r="C2" s="188"/>
    </row>
    <row r="3" spans="1:3" ht="33" customHeight="1">
      <c r="A3" s="27"/>
      <c r="B3" s="27"/>
      <c r="C3" s="28" t="s">
        <v>304</v>
      </c>
    </row>
    <row r="4" spans="1:3" ht="66.75" customHeight="1">
      <c r="A4" s="23" t="s">
        <v>49</v>
      </c>
      <c r="B4" s="23" t="s">
        <v>321</v>
      </c>
      <c r="C4" s="23" t="s">
        <v>322</v>
      </c>
    </row>
    <row r="5" spans="1:3" ht="58.5" customHeight="1">
      <c r="A5" s="29" t="s">
        <v>334</v>
      </c>
      <c r="B5" s="30"/>
      <c r="C5" s="30"/>
    </row>
    <row r="6" spans="1:3" ht="58.5" customHeight="1">
      <c r="A6" s="29" t="s">
        <v>335</v>
      </c>
      <c r="B6" s="30"/>
      <c r="C6" s="30"/>
    </row>
    <row r="7" spans="1:3" ht="58.5" customHeight="1">
      <c r="A7" s="29" t="s">
        <v>336</v>
      </c>
      <c r="B7" s="30"/>
      <c r="C7" s="30"/>
    </row>
    <row r="8" spans="1:3" ht="58.5" customHeight="1">
      <c r="A8" s="29" t="s">
        <v>337</v>
      </c>
      <c r="B8" s="30"/>
      <c r="C8" s="30"/>
    </row>
    <row r="9" spans="1:3" ht="58.5" customHeight="1">
      <c r="A9" s="29" t="s">
        <v>338</v>
      </c>
      <c r="B9" s="30"/>
      <c r="C9" s="30"/>
    </row>
    <row r="10" spans="1:3" ht="58.5" customHeight="1">
      <c r="A10" s="29" t="s">
        <v>339</v>
      </c>
      <c r="B10" s="30"/>
      <c r="C10" s="30"/>
    </row>
    <row r="11" spans="1:3" ht="58.5" customHeight="1">
      <c r="A11" s="29" t="s">
        <v>340</v>
      </c>
      <c r="B11" s="30"/>
      <c r="C11" s="30"/>
    </row>
    <row r="12" spans="1:3" ht="45" customHeight="1">
      <c r="A12" s="190" t="s">
        <v>341</v>
      </c>
      <c r="B12" s="190"/>
      <c r="C12" s="190"/>
    </row>
  </sheetData>
  <mergeCells count="2">
    <mergeCell ref="A2:C2"/>
    <mergeCell ref="A12:C12"/>
  </mergeCells>
  <phoneticPr fontId="45"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42.xml><?xml version="1.0" encoding="utf-8"?>
<worksheet xmlns="http://schemas.openxmlformats.org/spreadsheetml/2006/main" xmlns:r="http://schemas.openxmlformats.org/officeDocument/2006/relationships">
  <dimension ref="A1:D26"/>
  <sheetViews>
    <sheetView workbookViewId="0">
      <pane ySplit="4" topLeftCell="A5" activePane="bottomLeft" state="frozen"/>
      <selection pane="bottomLeft" activeCell="A2" sqref="A2:D2"/>
    </sheetView>
  </sheetViews>
  <sheetFormatPr defaultColWidth="10" defaultRowHeight="13.5"/>
  <cols>
    <col min="1" max="1" width="33.375" style="21" customWidth="1"/>
    <col min="2" max="2" width="16.75" style="21" customWidth="1"/>
    <col min="3" max="4" width="21" style="21" customWidth="1"/>
    <col min="5" max="5" width="9.75" style="21" customWidth="1"/>
    <col min="6" max="16384" width="10" style="21"/>
  </cols>
  <sheetData>
    <row r="1" spans="1:4" s="19" customFormat="1" ht="24" customHeight="1">
      <c r="A1" s="4" t="s">
        <v>342</v>
      </c>
    </row>
    <row r="2" spans="1:4" s="20" customFormat="1" ht="28.7" customHeight="1">
      <c r="A2" s="188" t="s">
        <v>406</v>
      </c>
      <c r="B2" s="188"/>
      <c r="C2" s="188"/>
      <c r="D2" s="188"/>
    </row>
    <row r="3" spans="1:4" ht="24" customHeight="1">
      <c r="D3" s="22" t="s">
        <v>304</v>
      </c>
    </row>
    <row r="4" spans="1:4" ht="28.5" customHeight="1">
      <c r="A4" s="23" t="s">
        <v>49</v>
      </c>
      <c r="B4" s="23" t="s">
        <v>343</v>
      </c>
      <c r="C4" s="23" t="s">
        <v>344</v>
      </c>
      <c r="D4" s="23" t="s">
        <v>345</v>
      </c>
    </row>
    <row r="5" spans="1:4" ht="28.5" customHeight="1">
      <c r="A5" s="24" t="s">
        <v>346</v>
      </c>
      <c r="B5" s="25" t="s">
        <v>347</v>
      </c>
      <c r="C5" s="25"/>
      <c r="D5" s="26"/>
    </row>
    <row r="6" spans="1:4" ht="28.5" customHeight="1">
      <c r="A6" s="24" t="s">
        <v>348</v>
      </c>
      <c r="B6" s="25" t="s">
        <v>312</v>
      </c>
      <c r="C6" s="25"/>
      <c r="D6" s="26"/>
    </row>
    <row r="7" spans="1:4" ht="28.5" customHeight="1">
      <c r="A7" s="24" t="s">
        <v>349</v>
      </c>
      <c r="B7" s="25" t="s">
        <v>313</v>
      </c>
      <c r="C7" s="25"/>
      <c r="D7" s="26"/>
    </row>
    <row r="8" spans="1:4" ht="28.5" customHeight="1">
      <c r="A8" s="24" t="s">
        <v>350</v>
      </c>
      <c r="B8" s="25" t="s">
        <v>351</v>
      </c>
      <c r="C8" s="25"/>
      <c r="D8" s="26"/>
    </row>
    <row r="9" spans="1:4" ht="28.5" customHeight="1">
      <c r="A9" s="24" t="s">
        <v>349</v>
      </c>
      <c r="B9" s="25" t="s">
        <v>315</v>
      </c>
      <c r="C9" s="25"/>
      <c r="D9" s="26"/>
    </row>
    <row r="10" spans="1:4" ht="28.5" customHeight="1">
      <c r="A10" s="24" t="s">
        <v>352</v>
      </c>
      <c r="B10" s="25" t="s">
        <v>353</v>
      </c>
      <c r="C10" s="25"/>
      <c r="D10" s="26"/>
    </row>
    <row r="11" spans="1:4" ht="28.5" customHeight="1">
      <c r="A11" s="24" t="s">
        <v>348</v>
      </c>
      <c r="B11" s="25" t="s">
        <v>354</v>
      </c>
      <c r="C11" s="25"/>
      <c r="D11" s="26"/>
    </row>
    <row r="12" spans="1:4" ht="28.5" customHeight="1">
      <c r="A12" s="24" t="s">
        <v>350</v>
      </c>
      <c r="B12" s="25" t="s">
        <v>355</v>
      </c>
      <c r="C12" s="25"/>
      <c r="D12" s="26"/>
    </row>
    <row r="13" spans="1:4" ht="28.5" customHeight="1">
      <c r="A13" s="24" t="s">
        <v>356</v>
      </c>
      <c r="B13" s="25" t="s">
        <v>357</v>
      </c>
      <c r="C13" s="25"/>
      <c r="D13" s="26"/>
    </row>
    <row r="14" spans="1:4" ht="28.5" customHeight="1">
      <c r="A14" s="24" t="s">
        <v>348</v>
      </c>
      <c r="B14" s="25" t="s">
        <v>358</v>
      </c>
      <c r="C14" s="25"/>
      <c r="D14" s="26"/>
    </row>
    <row r="15" spans="1:4" ht="28.5" customHeight="1">
      <c r="A15" s="24" t="s">
        <v>350</v>
      </c>
      <c r="B15" s="25" t="s">
        <v>359</v>
      </c>
      <c r="C15" s="25"/>
      <c r="D15" s="26"/>
    </row>
    <row r="16" spans="1:4" ht="28.5" customHeight="1">
      <c r="A16" s="24" t="s">
        <v>360</v>
      </c>
      <c r="B16" s="25" t="s">
        <v>361</v>
      </c>
      <c r="C16" s="25"/>
      <c r="D16" s="26"/>
    </row>
    <row r="17" spans="1:4" ht="28.5" customHeight="1">
      <c r="A17" s="24" t="s">
        <v>348</v>
      </c>
      <c r="B17" s="25" t="s">
        <v>362</v>
      </c>
      <c r="C17" s="25"/>
      <c r="D17" s="26"/>
    </row>
    <row r="18" spans="1:4" ht="28.5" customHeight="1">
      <c r="A18" s="24" t="s">
        <v>363</v>
      </c>
      <c r="B18" s="25"/>
      <c r="C18" s="25"/>
      <c r="D18" s="26"/>
    </row>
    <row r="19" spans="1:4" ht="28.5" customHeight="1">
      <c r="A19" s="24" t="s">
        <v>364</v>
      </c>
      <c r="B19" s="25" t="s">
        <v>365</v>
      </c>
      <c r="C19" s="25"/>
      <c r="D19" s="26"/>
    </row>
    <row r="20" spans="1:4" ht="28.5" customHeight="1">
      <c r="A20" s="24" t="s">
        <v>350</v>
      </c>
      <c r="B20" s="25" t="s">
        <v>366</v>
      </c>
      <c r="C20" s="25"/>
      <c r="D20" s="26"/>
    </row>
    <row r="21" spans="1:4" ht="28.5" customHeight="1">
      <c r="A21" s="24" t="s">
        <v>363</v>
      </c>
      <c r="B21" s="25"/>
      <c r="C21" s="25"/>
      <c r="D21" s="26"/>
    </row>
    <row r="22" spans="1:4" ht="28.5" customHeight="1">
      <c r="A22" s="24" t="s">
        <v>367</v>
      </c>
      <c r="B22" s="25" t="s">
        <v>368</v>
      </c>
      <c r="C22" s="25"/>
      <c r="D22" s="26"/>
    </row>
    <row r="23" spans="1:4" ht="28.5" customHeight="1">
      <c r="A23" s="24" t="s">
        <v>369</v>
      </c>
      <c r="B23" s="25" t="s">
        <v>370</v>
      </c>
      <c r="C23" s="25"/>
      <c r="D23" s="26"/>
    </row>
    <row r="24" spans="1:4" ht="28.5" customHeight="1">
      <c r="A24" s="24" t="s">
        <v>348</v>
      </c>
      <c r="B24" s="25" t="s">
        <v>371</v>
      </c>
      <c r="C24" s="25"/>
      <c r="D24" s="26"/>
    </row>
    <row r="25" spans="1:4" ht="28.5" customHeight="1">
      <c r="A25" s="24" t="s">
        <v>350</v>
      </c>
      <c r="B25" s="25" t="s">
        <v>372</v>
      </c>
      <c r="C25" s="25"/>
      <c r="D25" s="26"/>
    </row>
    <row r="26" spans="1:4" ht="43.5" customHeight="1">
      <c r="A26" s="190" t="s">
        <v>373</v>
      </c>
      <c r="B26" s="190"/>
      <c r="C26" s="190"/>
      <c r="D26" s="190"/>
    </row>
  </sheetData>
  <mergeCells count="2">
    <mergeCell ref="A2:D2"/>
    <mergeCell ref="A26:D26"/>
  </mergeCells>
  <phoneticPr fontId="45"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43.xml><?xml version="1.0" encoding="utf-8"?>
<worksheet xmlns="http://schemas.openxmlformats.org/spreadsheetml/2006/main" xmlns:r="http://schemas.openxmlformats.org/officeDocument/2006/relationships">
  <dimension ref="A1:E11"/>
  <sheetViews>
    <sheetView workbookViewId="0">
      <selection activeCell="A2" sqref="A2:E2"/>
    </sheetView>
  </sheetViews>
  <sheetFormatPr defaultColWidth="10" defaultRowHeight="13.5"/>
  <cols>
    <col min="1" max="1" width="35" style="12" customWidth="1"/>
    <col min="2" max="5" width="13.375" style="12" customWidth="1"/>
    <col min="6" max="6" width="9.75" style="12" customWidth="1"/>
    <col min="7" max="16384" width="10" style="12"/>
  </cols>
  <sheetData>
    <row r="1" spans="1:5" s="10" customFormat="1" ht="21" customHeight="1">
      <c r="A1" s="4" t="s">
        <v>374</v>
      </c>
      <c r="B1" s="13"/>
      <c r="C1" s="13"/>
      <c r="D1" s="13"/>
    </row>
    <row r="2" spans="1:5" s="11" customFormat="1" ht="28.7" customHeight="1">
      <c r="A2" s="191" t="s">
        <v>408</v>
      </c>
      <c r="B2" s="191"/>
      <c r="C2" s="191"/>
      <c r="D2" s="191"/>
      <c r="E2" s="191"/>
    </row>
    <row r="3" spans="1:5" ht="22.5" customHeight="1">
      <c r="B3" s="14"/>
      <c r="C3" s="14"/>
      <c r="D3" s="14"/>
      <c r="E3" s="15" t="s">
        <v>304</v>
      </c>
    </row>
    <row r="4" spans="1:5" ht="57.75" customHeight="1">
      <c r="A4" s="16" t="s">
        <v>375</v>
      </c>
      <c r="B4" s="16" t="s">
        <v>343</v>
      </c>
      <c r="C4" s="16" t="s">
        <v>344</v>
      </c>
      <c r="D4" s="16" t="s">
        <v>345</v>
      </c>
      <c r="E4" s="16" t="s">
        <v>376</v>
      </c>
    </row>
    <row r="5" spans="1:5" ht="57.75" customHeight="1">
      <c r="A5" s="17" t="s">
        <v>377</v>
      </c>
      <c r="B5" s="18" t="s">
        <v>311</v>
      </c>
      <c r="C5" s="17"/>
      <c r="D5" s="17"/>
      <c r="E5" s="18"/>
    </row>
    <row r="6" spans="1:5" ht="57.75" customHeight="1">
      <c r="A6" s="17" t="s">
        <v>378</v>
      </c>
      <c r="B6" s="18" t="s">
        <v>312</v>
      </c>
      <c r="C6" s="17"/>
      <c r="D6" s="17"/>
      <c r="E6" s="18"/>
    </row>
    <row r="7" spans="1:5" ht="57.75" customHeight="1">
      <c r="A7" s="17" t="s">
        <v>379</v>
      </c>
      <c r="B7" s="18" t="s">
        <v>313</v>
      </c>
      <c r="C7" s="17"/>
      <c r="D7" s="17"/>
      <c r="E7" s="18"/>
    </row>
    <row r="8" spans="1:5" ht="57.75" customHeight="1">
      <c r="A8" s="17" t="s">
        <v>380</v>
      </c>
      <c r="B8" s="18" t="s">
        <v>314</v>
      </c>
      <c r="C8" s="17"/>
      <c r="D8" s="17"/>
      <c r="E8" s="18"/>
    </row>
    <row r="9" spans="1:5" ht="57.75" customHeight="1">
      <c r="A9" s="17" t="s">
        <v>378</v>
      </c>
      <c r="B9" s="18" t="s">
        <v>315</v>
      </c>
      <c r="C9" s="17"/>
      <c r="D9" s="17"/>
      <c r="E9" s="18"/>
    </row>
    <row r="10" spans="1:5" ht="57.75" customHeight="1">
      <c r="A10" s="17" t="s">
        <v>379</v>
      </c>
      <c r="B10" s="18" t="s">
        <v>316</v>
      </c>
      <c r="C10" s="17"/>
      <c r="D10" s="17"/>
      <c r="E10" s="18"/>
    </row>
    <row r="11" spans="1:5" ht="41.45" customHeight="1">
      <c r="A11" s="192" t="s">
        <v>381</v>
      </c>
      <c r="B11" s="192"/>
      <c r="C11" s="192"/>
      <c r="D11" s="192"/>
      <c r="E11" s="192"/>
    </row>
  </sheetData>
  <mergeCells count="2">
    <mergeCell ref="A2:E2"/>
    <mergeCell ref="A11:E11"/>
  </mergeCells>
  <phoneticPr fontId="45"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44.xml><?xml version="1.0" encoding="utf-8"?>
<worksheet xmlns="http://schemas.openxmlformats.org/spreadsheetml/2006/main" xmlns:r="http://schemas.openxmlformats.org/officeDocument/2006/relationships">
  <dimension ref="A1:F8"/>
  <sheetViews>
    <sheetView workbookViewId="0">
      <pane ySplit="4" topLeftCell="A8" activePane="bottomLeft" state="frozen"/>
      <selection pane="bottomLeft" activeCell="A2" sqref="A2:F2"/>
    </sheetView>
  </sheetViews>
  <sheetFormatPr defaultColWidth="10" defaultRowHeight="13.5"/>
  <cols>
    <col min="1" max="1" width="5.875" style="3" customWidth="1"/>
    <col min="2" max="2" width="10.25" style="3" customWidth="1"/>
    <col min="3" max="3" width="33.125" style="3" customWidth="1"/>
    <col min="4" max="6" width="14.625" style="3" customWidth="1"/>
    <col min="7" max="7" width="9.75" style="3" customWidth="1"/>
    <col min="8" max="16384" width="10" style="3"/>
  </cols>
  <sheetData>
    <row r="1" spans="1:6" s="1" customFormat="1" ht="19.5" customHeight="1">
      <c r="A1" s="4" t="s">
        <v>382</v>
      </c>
      <c r="B1" s="4"/>
    </row>
    <row r="2" spans="1:6" s="2" customFormat="1" ht="28.7" customHeight="1">
      <c r="A2" s="193" t="s">
        <v>410</v>
      </c>
      <c r="B2" s="193"/>
      <c r="C2" s="193"/>
      <c r="D2" s="193"/>
      <c r="E2" s="193"/>
      <c r="F2" s="193"/>
    </row>
    <row r="3" spans="1:6" ht="14.25" customHeight="1">
      <c r="A3" s="194" t="s">
        <v>304</v>
      </c>
      <c r="B3" s="194"/>
      <c r="C3" s="194"/>
      <c r="D3" s="194"/>
      <c r="E3" s="194"/>
      <c r="F3" s="194"/>
    </row>
    <row r="4" spans="1:6" ht="62.25" customHeight="1">
      <c r="A4" s="5" t="s">
        <v>383</v>
      </c>
      <c r="B4" s="5" t="s">
        <v>384</v>
      </c>
      <c r="C4" s="5" t="s">
        <v>385</v>
      </c>
      <c r="D4" s="5" t="s">
        <v>386</v>
      </c>
      <c r="E4" s="5" t="s">
        <v>387</v>
      </c>
      <c r="F4" s="5" t="s">
        <v>388</v>
      </c>
    </row>
    <row r="5" spans="1:6" ht="62.25" customHeight="1">
      <c r="A5" s="6">
        <v>1</v>
      </c>
      <c r="B5" s="5"/>
      <c r="C5" s="7"/>
      <c r="D5" s="5"/>
      <c r="E5" s="6"/>
      <c r="F5" s="5"/>
    </row>
    <row r="6" spans="1:6" ht="62.25" customHeight="1">
      <c r="A6" s="6">
        <v>2</v>
      </c>
      <c r="B6" s="5"/>
      <c r="C6" s="7"/>
      <c r="D6" s="5"/>
      <c r="E6" s="6"/>
      <c r="F6" s="5"/>
    </row>
    <row r="7" spans="1:6" ht="62.25" customHeight="1">
      <c r="A7" s="6">
        <v>3</v>
      </c>
      <c r="B7" s="8"/>
      <c r="C7" s="8"/>
      <c r="D7" s="8"/>
      <c r="E7" s="8"/>
      <c r="F7" s="9"/>
    </row>
    <row r="8" spans="1:6" ht="33" customHeight="1">
      <c r="A8" s="195" t="s">
        <v>389</v>
      </c>
      <c r="B8" s="195"/>
      <c r="C8" s="195"/>
      <c r="D8" s="195"/>
      <c r="E8" s="195"/>
      <c r="F8" s="195"/>
    </row>
  </sheetData>
  <mergeCells count="3">
    <mergeCell ref="A2:F2"/>
    <mergeCell ref="A3:F3"/>
    <mergeCell ref="A8:F8"/>
  </mergeCells>
  <phoneticPr fontId="45"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45.xml><?xml version="1.0" encoding="utf-8"?>
<worksheet xmlns="http://schemas.openxmlformats.org/spreadsheetml/2006/main" xmlns:r="http://schemas.openxmlformats.org/officeDocument/2006/relationships">
  <dimension ref="A1"/>
  <sheetViews>
    <sheetView workbookViewId="0">
      <selection activeCell="E29" sqref="E29"/>
    </sheetView>
  </sheetViews>
  <sheetFormatPr defaultColWidth="9" defaultRowHeight="13.5"/>
  <sheetData/>
  <phoneticPr fontId="45" type="noConversion"/>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dimension ref="A1:AW24"/>
  <sheetViews>
    <sheetView showGridLines="0" showZeros="0" workbookViewId="0">
      <selection activeCell="B16" sqref="B16"/>
    </sheetView>
  </sheetViews>
  <sheetFormatPr defaultColWidth="6.75" defaultRowHeight="11.25"/>
  <cols>
    <col min="1" max="1" width="35.625" style="37" customWidth="1"/>
    <col min="2" max="4" width="15.625" style="37" customWidth="1"/>
    <col min="5" max="6" width="9" style="37" customWidth="1"/>
    <col min="7" max="10" width="6" style="37" customWidth="1"/>
    <col min="11" max="11" width="9" style="37" customWidth="1"/>
    <col min="12" max="12" width="6.25" style="37" customWidth="1"/>
    <col min="13" max="49" width="9" style="37" customWidth="1"/>
    <col min="50" max="16384" width="6.75" style="37"/>
  </cols>
  <sheetData>
    <row r="1" spans="1:49" ht="19.5" customHeight="1">
      <c r="A1" s="4" t="s">
        <v>105</v>
      </c>
    </row>
    <row r="2" spans="1:49" ht="26.25" customHeight="1">
      <c r="A2" s="177" t="s">
        <v>106</v>
      </c>
      <c r="B2" s="177"/>
      <c r="C2" s="177"/>
      <c r="D2" s="177"/>
      <c r="E2" s="38"/>
      <c r="F2" s="38"/>
      <c r="G2" s="38"/>
      <c r="H2" s="38"/>
      <c r="I2" s="38"/>
      <c r="J2" s="38"/>
      <c r="K2" s="38"/>
      <c r="L2" s="85"/>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ht="19.5" customHeight="1">
      <c r="A3" s="39"/>
      <c r="B3" s="80"/>
      <c r="C3" s="81" t="s">
        <v>47</v>
      </c>
      <c r="D3" s="82" t="s">
        <v>48</v>
      </c>
      <c r="E3" s="83"/>
      <c r="F3" s="83"/>
      <c r="G3" s="83"/>
      <c r="H3" s="83"/>
      <c r="I3" s="83"/>
      <c r="J3" s="83"/>
      <c r="K3" s="83"/>
      <c r="L3" s="86"/>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row>
    <row r="4" spans="1:49" s="4" customFormat="1" ht="50.1" customHeight="1">
      <c r="A4" s="43" t="s">
        <v>49</v>
      </c>
      <c r="B4" s="43" t="s">
        <v>50</v>
      </c>
      <c r="C4" s="76" t="s">
        <v>51</v>
      </c>
      <c r="D4" s="77" t="s">
        <v>52</v>
      </c>
      <c r="E4" s="42"/>
      <c r="F4" s="42"/>
      <c r="G4" s="42"/>
      <c r="H4" s="42"/>
      <c r="I4" s="42"/>
      <c r="J4" s="42"/>
      <c r="K4" s="42"/>
      <c r="L4" s="87"/>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0"/>
    </row>
    <row r="5" spans="1:49" s="55" customFormat="1" ht="24.95" customHeight="1">
      <c r="A5" s="44" t="s">
        <v>53</v>
      </c>
      <c r="B5" s="162">
        <v>20</v>
      </c>
      <c r="C5" s="162">
        <v>19.57</v>
      </c>
      <c r="D5" s="162">
        <v>97.85</v>
      </c>
      <c r="E5" s="66"/>
      <c r="F5" s="66"/>
      <c r="G5" s="66"/>
      <c r="H5" s="66"/>
      <c r="I5" s="66"/>
      <c r="J5" s="66"/>
      <c r="K5" s="66"/>
      <c r="L5" s="70"/>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75"/>
    </row>
    <row r="6" spans="1:49" s="56" customFormat="1" ht="24.95" customHeight="1">
      <c r="A6" s="135" t="s">
        <v>54</v>
      </c>
      <c r="B6" s="68"/>
      <c r="C6" s="68"/>
      <c r="D6" s="69"/>
      <c r="E6" s="70"/>
      <c r="F6" s="70"/>
      <c r="G6" s="70"/>
      <c r="H6" s="70"/>
      <c r="I6" s="70"/>
      <c r="J6" s="70"/>
      <c r="K6" s="70"/>
      <c r="L6" s="74"/>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row>
    <row r="7" spans="1:49" s="57" customFormat="1" ht="24.95" customHeight="1">
      <c r="A7" s="84" t="s">
        <v>55</v>
      </c>
      <c r="B7" s="73"/>
      <c r="C7" s="73"/>
      <c r="D7" s="73"/>
    </row>
    <row r="8" spans="1:49" s="57" customFormat="1" ht="24.95" customHeight="1">
      <c r="A8" s="84" t="s">
        <v>56</v>
      </c>
      <c r="B8" s="73"/>
      <c r="C8" s="73"/>
      <c r="D8" s="73"/>
    </row>
    <row r="9" spans="1:49" s="57" customFormat="1" ht="24.95" customHeight="1">
      <c r="A9" s="84" t="s">
        <v>57</v>
      </c>
      <c r="B9" s="73"/>
      <c r="C9" s="73"/>
      <c r="D9" s="73"/>
    </row>
    <row r="10" spans="1:49" s="57" customFormat="1" ht="24.95" customHeight="1">
      <c r="A10" s="84" t="s">
        <v>59</v>
      </c>
      <c r="B10" s="73"/>
      <c r="C10" s="73"/>
      <c r="D10" s="73"/>
    </row>
    <row r="11" spans="1:49" s="57" customFormat="1" ht="24.95" customHeight="1">
      <c r="A11" s="84" t="s">
        <v>60</v>
      </c>
      <c r="B11" s="73"/>
      <c r="C11" s="73"/>
      <c r="D11" s="73"/>
    </row>
    <row r="12" spans="1:49" s="57" customFormat="1" ht="24.95" customHeight="1">
      <c r="A12" s="84" t="s">
        <v>61</v>
      </c>
      <c r="B12" s="73"/>
      <c r="C12" s="73"/>
      <c r="D12" s="73"/>
    </row>
    <row r="13" spans="1:49" s="57" customFormat="1" ht="24.95" customHeight="1">
      <c r="A13" s="84" t="s">
        <v>62</v>
      </c>
      <c r="B13" s="73"/>
      <c r="C13" s="73"/>
      <c r="D13" s="73"/>
    </row>
    <row r="14" spans="1:49" s="57" customFormat="1" ht="24.95" customHeight="1">
      <c r="A14" s="84" t="s">
        <v>67</v>
      </c>
      <c r="B14" s="73"/>
      <c r="C14" s="73"/>
      <c r="D14" s="73"/>
    </row>
    <row r="15" spans="1:49" s="57" customFormat="1" ht="24.95" customHeight="1">
      <c r="A15" s="84" t="s">
        <v>68</v>
      </c>
      <c r="B15" s="73"/>
      <c r="C15" s="73"/>
      <c r="D15" s="73"/>
    </row>
    <row r="16" spans="1:49" s="57" customFormat="1" ht="24.95" customHeight="1">
      <c r="A16" s="84" t="s">
        <v>69</v>
      </c>
      <c r="B16" s="73"/>
      <c r="C16" s="73"/>
      <c r="D16" s="73"/>
    </row>
    <row r="17" spans="1:4" s="57" customFormat="1" ht="24.95" customHeight="1">
      <c r="A17" s="135" t="s">
        <v>70</v>
      </c>
      <c r="B17" s="162">
        <v>20</v>
      </c>
      <c r="C17" s="162">
        <v>19.57</v>
      </c>
      <c r="D17" s="162">
        <v>97.85</v>
      </c>
    </row>
    <row r="18" spans="1:4" s="57" customFormat="1" ht="24.95" customHeight="1">
      <c r="A18" s="84" t="s">
        <v>71</v>
      </c>
      <c r="B18" s="137"/>
      <c r="C18" s="137"/>
      <c r="D18" s="73"/>
    </row>
    <row r="19" spans="1:4" s="57" customFormat="1" ht="24.95" customHeight="1">
      <c r="A19" s="84" t="s">
        <v>72</v>
      </c>
      <c r="B19" s="137"/>
      <c r="C19" s="137"/>
      <c r="D19" s="73"/>
    </row>
    <row r="20" spans="1:4" s="57" customFormat="1" ht="24.95" customHeight="1">
      <c r="A20" s="84" t="s">
        <v>73</v>
      </c>
      <c r="B20" s="137"/>
      <c r="C20" s="137"/>
      <c r="D20" s="73"/>
    </row>
    <row r="21" spans="1:4" s="57" customFormat="1" ht="24.95" customHeight="1">
      <c r="A21" s="84" t="s">
        <v>74</v>
      </c>
      <c r="B21" s="163">
        <v>20</v>
      </c>
      <c r="C21" s="163">
        <v>19.57</v>
      </c>
      <c r="D21" s="162">
        <v>97.85</v>
      </c>
    </row>
    <row r="22" spans="1:4" s="57" customFormat="1" ht="24.95" customHeight="1">
      <c r="A22" s="84" t="s">
        <v>75</v>
      </c>
      <c r="B22" s="137"/>
      <c r="C22" s="137"/>
      <c r="D22" s="73"/>
    </row>
    <row r="23" spans="1:4" s="57" customFormat="1" ht="24.95" customHeight="1">
      <c r="A23" s="84" t="s">
        <v>76</v>
      </c>
      <c r="B23" s="137"/>
      <c r="C23" s="137"/>
      <c r="D23" s="73"/>
    </row>
    <row r="24" spans="1:4" s="57" customFormat="1" ht="24.95" customHeight="1">
      <c r="A24" s="84" t="s">
        <v>77</v>
      </c>
      <c r="B24" s="137"/>
      <c r="C24" s="137"/>
      <c r="D24" s="73"/>
    </row>
  </sheetData>
  <sheetProtection formatCells="0" formatColumns="0" formatRows="0"/>
  <mergeCells count="1">
    <mergeCell ref="A2:D2"/>
  </mergeCells>
  <phoneticPr fontId="45" type="noConversion"/>
  <printOptions horizontalCentered="1"/>
  <pageMargins left="0.70833333333333304" right="0.70833333333333304" top="0.55069444444444404" bottom="0.35416666666666702" header="0.31458333333333299" footer="0.31458333333333299"/>
  <pageSetup paperSize="9" fitToHeight="0" orientation="portrait"/>
  <headerFooter alignWithMargins="0"/>
</worksheet>
</file>

<file path=xl/worksheets/sheet6.xml><?xml version="1.0" encoding="utf-8"?>
<worksheet xmlns="http://schemas.openxmlformats.org/spreadsheetml/2006/main" xmlns:r="http://schemas.openxmlformats.org/officeDocument/2006/relationships">
  <dimension ref="A1:AR29"/>
  <sheetViews>
    <sheetView showGridLines="0" showZeros="0" workbookViewId="0">
      <selection activeCell="E12" sqref="E12"/>
    </sheetView>
  </sheetViews>
  <sheetFormatPr defaultColWidth="6.75" defaultRowHeight="11.25"/>
  <cols>
    <col min="1" max="1" width="35.625" style="37" customWidth="1"/>
    <col min="2" max="4" width="15.625" style="37" customWidth="1"/>
    <col min="5" max="44" width="9" style="37" customWidth="1"/>
    <col min="45" max="16384" width="6.75" style="37"/>
  </cols>
  <sheetData>
    <row r="1" spans="1:44" ht="19.5" customHeight="1">
      <c r="A1" s="4" t="s">
        <v>107</v>
      </c>
    </row>
    <row r="2" spans="1:44" ht="30.75" customHeight="1">
      <c r="A2" s="177" t="s">
        <v>108</v>
      </c>
      <c r="B2" s="177"/>
      <c r="C2" s="177"/>
      <c r="D2" s="177"/>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row>
    <row r="3" spans="1:44" s="4" customFormat="1" ht="19.5" customHeight="1">
      <c r="A3" s="39"/>
      <c r="B3" s="40"/>
      <c r="C3" s="40"/>
      <c r="D3" s="41" t="s">
        <v>48</v>
      </c>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row>
    <row r="4" spans="1:44" s="4" customFormat="1" ht="50.1" customHeight="1">
      <c r="A4" s="43" t="s">
        <v>49</v>
      </c>
      <c r="B4" s="43" t="s">
        <v>50</v>
      </c>
      <c r="C4" s="76" t="s">
        <v>51</v>
      </c>
      <c r="D4" s="77" t="s">
        <v>52</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54"/>
    </row>
    <row r="5" spans="1:44" s="4" customFormat="1" ht="24.95" customHeight="1">
      <c r="A5" s="78" t="s">
        <v>80</v>
      </c>
      <c r="B5" s="76">
        <f>SUM(B6:B26)</f>
        <v>7356.26</v>
      </c>
      <c r="C5" s="76">
        <f>SUM(C6:C26)</f>
        <v>5216.74</v>
      </c>
      <c r="D5" s="133">
        <f>C5/B5*100</f>
        <v>70.915655509729106</v>
      </c>
    </row>
    <row r="6" spans="1:44" s="4" customFormat="1" ht="24.95" customHeight="1">
      <c r="A6" s="79" t="s">
        <v>81</v>
      </c>
      <c r="B6" s="76">
        <v>1053.1500000000001</v>
      </c>
      <c r="C6" s="76">
        <v>847.5</v>
      </c>
      <c r="D6" s="76">
        <f>C6/B6*100</f>
        <v>80.472867112946901</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row>
    <row r="7" spans="1:44" s="4" customFormat="1" ht="24.95" customHeight="1">
      <c r="A7" s="79" t="s">
        <v>82</v>
      </c>
      <c r="B7" s="76"/>
      <c r="C7" s="76"/>
      <c r="D7" s="76"/>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row>
    <row r="8" spans="1:44" s="4" customFormat="1" ht="24.95" customHeight="1">
      <c r="A8" s="79" t="s">
        <v>83</v>
      </c>
      <c r="B8" s="76">
        <v>2.29</v>
      </c>
      <c r="C8" s="76">
        <v>4.97</v>
      </c>
      <c r="D8" s="76">
        <f t="shared" ref="D8:D26" si="0">C8/B8*100</f>
        <v>217.03056768559</v>
      </c>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row>
    <row r="9" spans="1:44" s="4" customFormat="1" ht="24.95" customHeight="1">
      <c r="A9" s="79" t="s">
        <v>84</v>
      </c>
      <c r="B9" s="76">
        <v>14.45</v>
      </c>
      <c r="C9" s="76">
        <v>15.25</v>
      </c>
      <c r="D9" s="76">
        <f t="shared" si="0"/>
        <v>105.53633217993099</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row>
    <row r="10" spans="1:44" s="4" customFormat="1" ht="24.95" customHeight="1">
      <c r="A10" s="79" t="s">
        <v>85</v>
      </c>
      <c r="B10" s="76"/>
      <c r="C10" s="76"/>
      <c r="D10" s="76"/>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row>
    <row r="11" spans="1:44" s="4" customFormat="1" ht="24.95" customHeight="1">
      <c r="A11" s="79" t="s">
        <v>86</v>
      </c>
      <c r="B11" s="76"/>
      <c r="C11" s="76"/>
      <c r="D11" s="76"/>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row>
    <row r="12" spans="1:44" s="4" customFormat="1" ht="24.95" customHeight="1">
      <c r="A12" s="79" t="s">
        <v>87</v>
      </c>
      <c r="B12" s="76">
        <v>93.96</v>
      </c>
      <c r="C12" s="76">
        <v>89.07</v>
      </c>
      <c r="D12" s="76">
        <f t="shared" si="0"/>
        <v>94.795657726692198</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row>
    <row r="13" spans="1:44" s="4" customFormat="1" ht="24.95" customHeight="1">
      <c r="A13" s="79" t="s">
        <v>88</v>
      </c>
      <c r="B13" s="76">
        <v>1202</v>
      </c>
      <c r="C13" s="76">
        <v>1228.27</v>
      </c>
      <c r="D13" s="76">
        <f t="shared" si="0"/>
        <v>102.185524126456</v>
      </c>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row>
    <row r="14" spans="1:44" s="4" customFormat="1" ht="24.95" customHeight="1">
      <c r="A14" s="79" t="s">
        <v>89</v>
      </c>
      <c r="B14" s="76">
        <v>165</v>
      </c>
      <c r="C14" s="76">
        <v>85.33</v>
      </c>
      <c r="D14" s="76">
        <f t="shared" si="0"/>
        <v>51.715151515151497</v>
      </c>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row>
    <row r="15" spans="1:44" s="4" customFormat="1" ht="24.95" customHeight="1">
      <c r="A15" s="79" t="s">
        <v>90</v>
      </c>
      <c r="B15" s="76">
        <v>6.71</v>
      </c>
      <c r="C15" s="76">
        <v>4.51</v>
      </c>
      <c r="D15" s="76">
        <f t="shared" si="0"/>
        <v>67.213114754098399</v>
      </c>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row>
    <row r="16" spans="1:44" s="4" customFormat="1" ht="24.95" customHeight="1">
      <c r="A16" s="79" t="s">
        <v>91</v>
      </c>
      <c r="B16" s="76">
        <v>2781.45</v>
      </c>
      <c r="C16" s="76">
        <v>878.75</v>
      </c>
      <c r="D16" s="76">
        <f t="shared" si="0"/>
        <v>31.593233744989099</v>
      </c>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row>
    <row r="17" spans="1:44" s="4" customFormat="1" ht="24.95" customHeight="1">
      <c r="A17" s="79" t="s">
        <v>92</v>
      </c>
      <c r="B17" s="76">
        <v>1119.3399999999999</v>
      </c>
      <c r="C17" s="76">
        <v>1558.49</v>
      </c>
      <c r="D17" s="76">
        <f t="shared" si="0"/>
        <v>139.23294084013801</v>
      </c>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row>
    <row r="18" spans="1:44" s="4" customFormat="1" ht="24.95" customHeight="1">
      <c r="A18" s="79" t="s">
        <v>93</v>
      </c>
      <c r="B18" s="76">
        <v>100</v>
      </c>
      <c r="C18" s="76">
        <v>37.83</v>
      </c>
      <c r="D18" s="76">
        <f t="shared" si="0"/>
        <v>37.83</v>
      </c>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row>
    <row r="19" spans="1:44" s="4" customFormat="1" ht="24.95" customHeight="1">
      <c r="A19" s="79" t="s">
        <v>94</v>
      </c>
      <c r="B19" s="76">
        <v>0.4</v>
      </c>
      <c r="C19" s="76">
        <v>1.42</v>
      </c>
      <c r="D19" s="76">
        <f t="shared" si="0"/>
        <v>355</v>
      </c>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row>
    <row r="20" spans="1:44" s="4" customFormat="1" ht="24.95" customHeight="1">
      <c r="A20" s="79" t="s">
        <v>95</v>
      </c>
      <c r="B20" s="76"/>
      <c r="C20" s="76"/>
      <c r="D20" s="76"/>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row>
    <row r="21" spans="1:44" s="4" customFormat="1" ht="24.95" customHeight="1">
      <c r="A21" s="79" t="s">
        <v>96</v>
      </c>
      <c r="B21" s="76"/>
      <c r="C21" s="76"/>
      <c r="D21" s="76"/>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row>
    <row r="22" spans="1:44" s="4" customFormat="1" ht="24.95" customHeight="1">
      <c r="A22" s="79" t="s">
        <v>97</v>
      </c>
      <c r="B22" s="76"/>
      <c r="C22" s="76"/>
      <c r="D22" s="76"/>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row>
    <row r="23" spans="1:44" s="4" customFormat="1" ht="24.95" customHeight="1">
      <c r="A23" s="79" t="s">
        <v>98</v>
      </c>
      <c r="B23" s="76">
        <v>599.34</v>
      </c>
      <c r="C23" s="76">
        <v>83.15</v>
      </c>
      <c r="D23" s="76">
        <f t="shared" si="0"/>
        <v>13.8735942870491</v>
      </c>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row>
    <row r="24" spans="1:44" s="4" customFormat="1" ht="24.95" customHeight="1">
      <c r="A24" s="79" t="s">
        <v>99</v>
      </c>
      <c r="B24" s="76">
        <v>104.82</v>
      </c>
      <c r="C24" s="76">
        <v>100.58</v>
      </c>
      <c r="D24" s="76">
        <f t="shared" si="0"/>
        <v>95.954970425491297</v>
      </c>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row>
    <row r="25" spans="1:44" s="4" customFormat="1" ht="24.95" customHeight="1">
      <c r="A25" s="79" t="s">
        <v>100</v>
      </c>
      <c r="B25" s="76"/>
      <c r="C25" s="76"/>
      <c r="D25" s="76"/>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row>
    <row r="26" spans="1:44" s="4" customFormat="1" ht="24.95" customHeight="1">
      <c r="A26" s="79" t="s">
        <v>101</v>
      </c>
      <c r="B26" s="76">
        <v>113.35</v>
      </c>
      <c r="C26" s="76">
        <v>281.62</v>
      </c>
      <c r="D26" s="76">
        <f t="shared" si="0"/>
        <v>248.45169827966501</v>
      </c>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row>
    <row r="27" spans="1:44" s="4" customFormat="1" ht="24.95" customHeight="1">
      <c r="A27" s="79" t="s">
        <v>102</v>
      </c>
      <c r="B27" s="43"/>
      <c r="C27" s="76"/>
      <c r="D27" s="133"/>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row>
    <row r="28" spans="1:44" s="4" customFormat="1" ht="24.95" customHeight="1">
      <c r="A28" s="79" t="s">
        <v>103</v>
      </c>
      <c r="B28" s="43"/>
      <c r="C28" s="76"/>
      <c r="D28" s="133"/>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row>
    <row r="29" spans="1:44" s="4" customFormat="1" ht="24.95" customHeight="1">
      <c r="A29" s="79" t="s">
        <v>104</v>
      </c>
      <c r="B29" s="43"/>
      <c r="C29" s="76"/>
      <c r="D29" s="133"/>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row>
  </sheetData>
  <sheetProtection formatCells="0" formatColumns="0" formatRows="0"/>
  <mergeCells count="1">
    <mergeCell ref="A2:D2"/>
  </mergeCells>
  <phoneticPr fontId="45" type="noConversion"/>
  <printOptions horizontalCentered="1"/>
  <pageMargins left="0.70833333333333304" right="0.70833333333333304" top="0.74791666666666701" bottom="0.55069444444444404" header="0.31458333333333299" footer="0.31458333333333299"/>
  <pageSetup paperSize="9" orientation="portrait"/>
  <headerFooter alignWithMargins="0"/>
</worksheet>
</file>

<file path=xl/worksheets/sheet7.xml><?xml version="1.0" encoding="utf-8"?>
<worksheet xmlns="http://schemas.openxmlformats.org/spreadsheetml/2006/main" xmlns:r="http://schemas.openxmlformats.org/officeDocument/2006/relationships">
  <sheetPr>
    <tabColor rgb="FFFFFF00"/>
  </sheetPr>
  <dimension ref="A1:IQ41"/>
  <sheetViews>
    <sheetView showGridLines="0" showZeros="0" zoomScale="115" zoomScaleNormal="115" workbookViewId="0">
      <selection activeCell="G16" sqref="G16"/>
    </sheetView>
  </sheetViews>
  <sheetFormatPr defaultRowHeight="11.25"/>
  <cols>
    <col min="1" max="1" width="35.625" style="37" customWidth="1"/>
    <col min="2" max="4" width="15.625" style="37" customWidth="1"/>
    <col min="5" max="5" width="32.875" style="37" customWidth="1"/>
    <col min="6" max="6" width="0.75" style="37" customWidth="1"/>
    <col min="7" max="7" width="10.125" style="37" customWidth="1"/>
    <col min="8" max="8" width="5.875" style="37" customWidth="1"/>
    <col min="9" max="16384" width="9" style="37"/>
  </cols>
  <sheetData>
    <row r="1" spans="1:251" ht="19.5" customHeight="1">
      <c r="A1" s="4" t="s">
        <v>109</v>
      </c>
    </row>
    <row r="2" spans="1:251" s="91" customFormat="1" ht="33" customHeight="1">
      <c r="A2" s="178" t="s">
        <v>110</v>
      </c>
      <c r="B2" s="178"/>
      <c r="C2" s="178"/>
      <c r="D2" s="17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row>
    <row r="3" spans="1:251" s="92" customFormat="1" ht="19.5" customHeight="1">
      <c r="A3" s="95"/>
      <c r="B3" s="40"/>
      <c r="C3" s="40"/>
      <c r="D3" s="96" t="s">
        <v>48</v>
      </c>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row>
    <row r="4" spans="1:251" s="93" customFormat="1" ht="50.1" customHeight="1">
      <c r="A4" s="77" t="s">
        <v>49</v>
      </c>
      <c r="B4" s="77" t="s">
        <v>111</v>
      </c>
      <c r="C4" s="77" t="s">
        <v>112</v>
      </c>
      <c r="D4" s="77" t="s">
        <v>52</v>
      </c>
      <c r="E4" s="201"/>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102"/>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row>
    <row r="5" spans="1:251" s="94" customFormat="1" ht="24.95" customHeight="1">
      <c r="A5" s="97" t="s">
        <v>113</v>
      </c>
      <c r="B5" s="199">
        <v>2578</v>
      </c>
      <c r="C5" s="199">
        <v>2707</v>
      </c>
      <c r="D5" s="200">
        <f>C5/B5*100</f>
        <v>105.00387897595036</v>
      </c>
    </row>
    <row r="6" spans="1:251" s="94" customFormat="1" ht="24.95" customHeight="1">
      <c r="A6" s="104" t="s">
        <v>114</v>
      </c>
      <c r="B6" s="98"/>
      <c r="C6" s="98"/>
      <c r="D6" s="99"/>
    </row>
    <row r="7" spans="1:251" s="94" customFormat="1" ht="24.95" customHeight="1">
      <c r="A7" s="104" t="s">
        <v>115</v>
      </c>
      <c r="B7" s="98"/>
      <c r="C7" s="98"/>
      <c r="D7" s="99"/>
    </row>
    <row r="8" spans="1:251" s="94" customFormat="1" ht="24.95" customHeight="1">
      <c r="A8" s="104" t="s">
        <v>116</v>
      </c>
      <c r="B8" s="98"/>
      <c r="C8" s="98"/>
      <c r="D8" s="99"/>
    </row>
    <row r="9" spans="1:251" s="94" customFormat="1" ht="24.95" customHeight="1">
      <c r="A9" s="104" t="s">
        <v>117</v>
      </c>
      <c r="B9" s="98"/>
      <c r="C9" s="98"/>
      <c r="D9" s="99"/>
    </row>
    <row r="10" spans="1:251" s="94" customFormat="1" ht="24.95" customHeight="1">
      <c r="A10" s="104" t="s">
        <v>118</v>
      </c>
      <c r="B10" s="98"/>
      <c r="C10" s="98"/>
      <c r="D10" s="99"/>
    </row>
    <row r="11" spans="1:251" s="94" customFormat="1" ht="24.95" customHeight="1">
      <c r="A11" s="104" t="s">
        <v>119</v>
      </c>
      <c r="B11" s="98"/>
      <c r="C11" s="98"/>
      <c r="D11" s="99"/>
    </row>
    <row r="12" spans="1:251" s="94" customFormat="1" ht="24.95" customHeight="1">
      <c r="A12" s="104" t="s">
        <v>120</v>
      </c>
      <c r="B12" s="98"/>
      <c r="C12" s="98"/>
      <c r="D12" s="99"/>
    </row>
    <row r="13" spans="1:251" s="94" customFormat="1" ht="24.95" customHeight="1">
      <c r="A13" s="104" t="s">
        <v>121</v>
      </c>
      <c r="B13" s="98"/>
      <c r="C13" s="98"/>
      <c r="D13" s="99"/>
    </row>
    <row r="14" spans="1:251" s="94" customFormat="1" ht="24.95" customHeight="1">
      <c r="A14" s="104" t="s">
        <v>122</v>
      </c>
      <c r="B14" s="98"/>
      <c r="C14" s="98"/>
      <c r="D14" s="99"/>
    </row>
    <row r="15" spans="1:251" s="94" customFormat="1" ht="24.95" customHeight="1">
      <c r="A15" s="104" t="s">
        <v>123</v>
      </c>
      <c r="B15" s="98"/>
      <c r="C15" s="98"/>
      <c r="D15" s="99"/>
    </row>
    <row r="16" spans="1:251" s="94" customFormat="1" ht="24.95" customHeight="1">
      <c r="A16" s="104" t="s">
        <v>124</v>
      </c>
      <c r="B16" s="98"/>
      <c r="C16" s="98"/>
      <c r="D16" s="99"/>
    </row>
    <row r="17" spans="1:4" s="94" customFormat="1" ht="24.95" customHeight="1">
      <c r="A17" s="104" t="s">
        <v>125</v>
      </c>
      <c r="B17" s="98"/>
      <c r="C17" s="98"/>
      <c r="D17" s="99"/>
    </row>
    <row r="18" spans="1:4" s="94" customFormat="1" ht="24.95" customHeight="1">
      <c r="A18" s="104" t="s">
        <v>126</v>
      </c>
      <c r="B18" s="98"/>
      <c r="C18" s="98"/>
      <c r="D18" s="99"/>
    </row>
    <row r="19" spans="1:4" s="94" customFormat="1" ht="24.95" customHeight="1">
      <c r="A19" s="104" t="s">
        <v>127</v>
      </c>
      <c r="B19" s="98"/>
      <c r="C19" s="98"/>
      <c r="D19" s="99"/>
    </row>
    <row r="20" spans="1:4" s="94" customFormat="1" ht="24.95" customHeight="1">
      <c r="A20" s="104" t="s">
        <v>128</v>
      </c>
      <c r="B20" s="98"/>
      <c r="C20" s="98"/>
      <c r="D20" s="99"/>
    </row>
    <row r="21" spans="1:4" s="94" customFormat="1" ht="24.95" customHeight="1">
      <c r="A21" s="104" t="s">
        <v>129</v>
      </c>
      <c r="B21" s="98"/>
      <c r="C21" s="98"/>
      <c r="D21" s="99"/>
    </row>
    <row r="22" spans="1:4" s="94" customFormat="1" ht="24.95" customHeight="1">
      <c r="A22" s="104" t="s">
        <v>130</v>
      </c>
      <c r="B22" s="98"/>
      <c r="C22" s="98"/>
      <c r="D22" s="99"/>
    </row>
    <row r="23" spans="1:4" s="94" customFormat="1" ht="24.95" customHeight="1">
      <c r="A23" s="104" t="s">
        <v>131</v>
      </c>
      <c r="B23" s="199">
        <v>2578</v>
      </c>
      <c r="C23" s="199">
        <v>2707</v>
      </c>
      <c r="D23" s="200">
        <f>C23/B23*100</f>
        <v>105.00387897595036</v>
      </c>
    </row>
    <row r="24" spans="1:4" s="94" customFormat="1" ht="24.95" customHeight="1">
      <c r="A24" s="104" t="s">
        <v>132</v>
      </c>
      <c r="B24" s="199"/>
      <c r="C24" s="199"/>
      <c r="D24" s="200"/>
    </row>
    <row r="25" spans="1:4" s="94" customFormat="1" ht="24.95" customHeight="1">
      <c r="A25" s="104" t="s">
        <v>133</v>
      </c>
      <c r="B25" s="199"/>
      <c r="C25" s="199"/>
      <c r="D25" s="200"/>
    </row>
    <row r="26" spans="1:4" s="94" customFormat="1" ht="24.95" customHeight="1">
      <c r="A26" s="104" t="s">
        <v>134</v>
      </c>
      <c r="B26" s="199">
        <v>4370</v>
      </c>
      <c r="C26" s="199">
        <v>3193.77</v>
      </c>
      <c r="D26" s="200">
        <f>C26/B26*100</f>
        <v>73.083981693363839</v>
      </c>
    </row>
    <row r="27" spans="1:4" s="94" customFormat="1" ht="24.95" customHeight="1">
      <c r="A27" s="104" t="s">
        <v>135</v>
      </c>
      <c r="B27" s="199">
        <v>962</v>
      </c>
      <c r="C27" s="199">
        <v>953</v>
      </c>
      <c r="D27" s="200">
        <f t="shared" ref="D27:D40" si="0">C27/B27*100</f>
        <v>99.064449064449065</v>
      </c>
    </row>
    <row r="28" spans="1:4" s="94" customFormat="1" ht="24.95" customHeight="1">
      <c r="A28" s="104" t="s">
        <v>136</v>
      </c>
      <c r="B28" s="199">
        <v>2</v>
      </c>
      <c r="C28" s="199"/>
      <c r="D28" s="200">
        <f t="shared" si="0"/>
        <v>0</v>
      </c>
    </row>
    <row r="29" spans="1:4" s="94" customFormat="1" ht="24.95" customHeight="1">
      <c r="A29" s="104" t="s">
        <v>391</v>
      </c>
      <c r="B29" s="199">
        <v>12</v>
      </c>
      <c r="C29" s="199"/>
      <c r="D29" s="200">
        <f t="shared" si="0"/>
        <v>0</v>
      </c>
    </row>
    <row r="30" spans="1:4" s="94" customFormat="1" ht="24.95" customHeight="1">
      <c r="A30" s="104" t="s">
        <v>392</v>
      </c>
      <c r="B30" s="199">
        <v>86</v>
      </c>
      <c r="C30" s="199"/>
      <c r="D30" s="200">
        <f t="shared" si="0"/>
        <v>0</v>
      </c>
    </row>
    <row r="31" spans="1:4" s="94" customFormat="1" ht="24.95" customHeight="1">
      <c r="A31" s="104" t="s">
        <v>137</v>
      </c>
      <c r="B31" s="199">
        <v>1150</v>
      </c>
      <c r="C31" s="199">
        <v>1060.77</v>
      </c>
      <c r="D31" s="200">
        <f t="shared" si="0"/>
        <v>92.24086956521738</v>
      </c>
    </row>
    <row r="32" spans="1:4" s="94" customFormat="1" ht="24.95" customHeight="1">
      <c r="A32" s="104" t="s">
        <v>138</v>
      </c>
      <c r="B32" s="199">
        <v>114</v>
      </c>
      <c r="C32" s="199">
        <v>2.1</v>
      </c>
      <c r="D32" s="200">
        <f t="shared" si="0"/>
        <v>1.8421052631578949</v>
      </c>
    </row>
    <row r="33" spans="1:4" s="94" customFormat="1" ht="24.95" customHeight="1">
      <c r="A33" s="104" t="s">
        <v>139</v>
      </c>
      <c r="B33" s="199">
        <v>7</v>
      </c>
      <c r="C33" s="199"/>
      <c r="D33" s="200">
        <f t="shared" si="0"/>
        <v>0</v>
      </c>
    </row>
    <row r="34" spans="1:4" s="94" customFormat="1" ht="24.95" customHeight="1">
      <c r="A34" s="104" t="s">
        <v>140</v>
      </c>
      <c r="B34" s="199"/>
      <c r="C34" s="199">
        <v>710.13</v>
      </c>
      <c r="D34" s="200"/>
    </row>
    <row r="35" spans="1:4" s="94" customFormat="1" ht="24.95" customHeight="1">
      <c r="A35" s="104" t="s">
        <v>141</v>
      </c>
      <c r="B35" s="199">
        <v>1119</v>
      </c>
      <c r="C35" s="199">
        <v>171.94</v>
      </c>
      <c r="D35" s="200">
        <f t="shared" si="0"/>
        <v>15.36550491510277</v>
      </c>
    </row>
    <row r="36" spans="1:4" s="94" customFormat="1" ht="24.95" customHeight="1">
      <c r="A36" s="104" t="s">
        <v>142</v>
      </c>
      <c r="B36" s="199">
        <v>100</v>
      </c>
      <c r="C36" s="199">
        <v>37.83</v>
      </c>
      <c r="D36" s="200">
        <f t="shared" si="0"/>
        <v>37.83</v>
      </c>
    </row>
    <row r="37" spans="1:4" s="94" customFormat="1" ht="24.95" customHeight="1">
      <c r="A37" s="104" t="s">
        <v>393</v>
      </c>
      <c r="B37" s="199">
        <v>1</v>
      </c>
      <c r="C37" s="199">
        <v>1.42</v>
      </c>
      <c r="D37" s="200">
        <f t="shared" si="0"/>
        <v>142</v>
      </c>
    </row>
    <row r="38" spans="1:4" s="94" customFormat="1" ht="24.95" customHeight="1">
      <c r="A38" s="104" t="s">
        <v>143</v>
      </c>
      <c r="B38" s="199">
        <v>599</v>
      </c>
      <c r="C38" s="199"/>
      <c r="D38" s="200">
        <f t="shared" si="0"/>
        <v>0</v>
      </c>
    </row>
    <row r="39" spans="1:4" s="94" customFormat="1" ht="24.95" customHeight="1">
      <c r="A39" s="104" t="s">
        <v>144</v>
      </c>
      <c r="B39" s="199">
        <v>113</v>
      </c>
      <c r="C39" s="199">
        <v>256.58</v>
      </c>
      <c r="D39" s="200">
        <f t="shared" si="0"/>
        <v>227.06194690265485</v>
      </c>
    </row>
    <row r="40" spans="1:4" s="94" customFormat="1" ht="24.95" customHeight="1">
      <c r="A40" s="104" t="s">
        <v>394</v>
      </c>
      <c r="B40" s="199">
        <v>105</v>
      </c>
      <c r="C40" s="199"/>
      <c r="D40" s="200">
        <f t="shared" si="0"/>
        <v>0</v>
      </c>
    </row>
    <row r="41" spans="1:4" s="94" customFormat="1" ht="24.95" customHeight="1">
      <c r="A41" s="101" t="s">
        <v>145</v>
      </c>
      <c r="B41" s="199"/>
      <c r="C41" s="199"/>
      <c r="D41" s="200"/>
    </row>
  </sheetData>
  <sheetProtection formatCells="0" formatColumns="0" formatRows="0"/>
  <mergeCells count="1">
    <mergeCell ref="A2:D2"/>
  </mergeCells>
  <phoneticPr fontId="45" type="noConversion"/>
  <printOptions horizontalCentered="1"/>
  <pageMargins left="0.70833333333333304" right="0.70833333333333304" top="0.33" bottom="0.32" header="0.31458333333333299" footer="0.31458333333333299"/>
  <pageSetup paperSize="9" fitToHeight="2" orientation="portrait"/>
  <headerFooter alignWithMargins="0"/>
</worksheet>
</file>

<file path=xl/worksheets/sheet8.xml><?xml version="1.0" encoding="utf-8"?>
<worksheet xmlns="http://schemas.openxmlformats.org/spreadsheetml/2006/main" xmlns:r="http://schemas.openxmlformats.org/officeDocument/2006/relationships">
  <dimension ref="A1:IP22"/>
  <sheetViews>
    <sheetView showZeros="0" workbookViewId="0">
      <selection activeCell="F15" sqref="F15"/>
    </sheetView>
  </sheetViews>
  <sheetFormatPr defaultColWidth="6.75" defaultRowHeight="11.25"/>
  <cols>
    <col min="1" max="1" width="40.625" style="37" customWidth="1"/>
    <col min="2" max="4" width="14.875" style="37" customWidth="1"/>
    <col min="5" max="6" width="9" style="37" customWidth="1"/>
    <col min="7" max="7" width="5.875" style="37" customWidth="1"/>
    <col min="8" max="16384" width="6.75" style="37"/>
  </cols>
  <sheetData>
    <row r="1" spans="1:250" ht="19.5" customHeight="1">
      <c r="A1" s="4" t="s">
        <v>146</v>
      </c>
    </row>
    <row r="2" spans="1:250" s="91" customFormat="1" ht="33" customHeight="1">
      <c r="A2" s="178" t="s">
        <v>147</v>
      </c>
      <c r="B2" s="178"/>
      <c r="C2" s="178"/>
      <c r="D2" s="17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row>
    <row r="3" spans="1:250" s="92" customFormat="1" ht="19.5" customHeight="1">
      <c r="A3" s="95"/>
      <c r="B3" s="40"/>
      <c r="C3" s="40"/>
      <c r="D3" s="96" t="s">
        <v>48</v>
      </c>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row>
    <row r="4" spans="1:250" s="93" customFormat="1" ht="50.1" customHeight="1">
      <c r="A4" s="77" t="s">
        <v>49</v>
      </c>
      <c r="B4" s="77" t="s">
        <v>111</v>
      </c>
      <c r="C4" s="77" t="s">
        <v>112</v>
      </c>
      <c r="D4" s="77" t="s">
        <v>52</v>
      </c>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102"/>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row>
    <row r="5" spans="1:250" s="94" customFormat="1" ht="24.95" customHeight="1">
      <c r="A5" s="131" t="s">
        <v>148</v>
      </c>
      <c r="B5" s="98"/>
      <c r="C5" s="98"/>
      <c r="D5" s="99"/>
    </row>
    <row r="6" spans="1:250" s="94" customFormat="1" ht="24.95" customHeight="1">
      <c r="A6" s="131" t="s">
        <v>149</v>
      </c>
      <c r="B6" s="98"/>
      <c r="C6" s="98"/>
      <c r="D6" s="99"/>
    </row>
    <row r="7" spans="1:250" s="94" customFormat="1" ht="24.95" customHeight="1">
      <c r="A7" s="131" t="s">
        <v>150</v>
      </c>
      <c r="B7" s="98"/>
      <c r="C7" s="98"/>
      <c r="D7" s="99"/>
    </row>
    <row r="8" spans="1:250" s="94" customFormat="1" ht="24.95" customHeight="1">
      <c r="A8" s="131" t="s">
        <v>151</v>
      </c>
      <c r="B8" s="98"/>
      <c r="C8" s="98"/>
      <c r="D8" s="99"/>
    </row>
    <row r="9" spans="1:250" s="94" customFormat="1" ht="24.95" customHeight="1">
      <c r="A9" s="131" t="s">
        <v>152</v>
      </c>
      <c r="B9" s="98"/>
      <c r="C9" s="98"/>
      <c r="D9" s="99"/>
    </row>
    <row r="10" spans="1:250" s="94" customFormat="1" ht="24.95" customHeight="1">
      <c r="A10" s="131" t="s">
        <v>153</v>
      </c>
      <c r="B10" s="98"/>
      <c r="C10" s="98"/>
      <c r="D10" s="99"/>
    </row>
    <row r="11" spans="1:250" s="94" customFormat="1" ht="24.95" customHeight="1">
      <c r="A11" s="131" t="s">
        <v>154</v>
      </c>
      <c r="B11" s="98"/>
      <c r="C11" s="98"/>
      <c r="D11" s="99"/>
    </row>
    <row r="12" spans="1:250" s="94" customFormat="1" ht="24.95" customHeight="1">
      <c r="A12" s="131" t="s">
        <v>155</v>
      </c>
      <c r="B12" s="98"/>
      <c r="C12" s="98"/>
      <c r="D12" s="99"/>
    </row>
    <row r="13" spans="1:250" s="94" customFormat="1" ht="24.95" customHeight="1">
      <c r="A13" s="131" t="s">
        <v>156</v>
      </c>
      <c r="B13" s="98"/>
      <c r="C13" s="98"/>
      <c r="D13" s="99"/>
    </row>
    <row r="14" spans="1:250" s="94" customFormat="1" ht="24.95" customHeight="1">
      <c r="A14" s="131" t="s">
        <v>157</v>
      </c>
      <c r="B14" s="98"/>
      <c r="C14" s="98"/>
      <c r="D14" s="99"/>
    </row>
    <row r="15" spans="1:250" s="94" customFormat="1" ht="24.95" customHeight="1">
      <c r="A15" s="131" t="s">
        <v>131</v>
      </c>
      <c r="B15" s="98"/>
      <c r="C15" s="98"/>
      <c r="D15" s="99"/>
    </row>
    <row r="16" spans="1:250" s="94" customFormat="1" ht="24.95" customHeight="1">
      <c r="A16" s="131" t="s">
        <v>132</v>
      </c>
      <c r="B16" s="98"/>
      <c r="C16" s="98"/>
      <c r="D16" s="99"/>
    </row>
    <row r="17" spans="1:4" s="94" customFormat="1" ht="24.95" customHeight="1">
      <c r="A17" s="131" t="s">
        <v>133</v>
      </c>
      <c r="B17" s="98"/>
      <c r="C17" s="98"/>
      <c r="D17" s="99"/>
    </row>
    <row r="18" spans="1:4" s="94" customFormat="1" ht="24.95" customHeight="1">
      <c r="A18" s="131" t="s">
        <v>158</v>
      </c>
      <c r="B18" s="98"/>
      <c r="C18" s="98"/>
      <c r="D18" s="99"/>
    </row>
    <row r="19" spans="1:4" s="94" customFormat="1" ht="24.95" customHeight="1">
      <c r="A19" s="131" t="s">
        <v>135</v>
      </c>
      <c r="B19" s="98"/>
      <c r="C19" s="98"/>
      <c r="D19" s="99"/>
    </row>
    <row r="20" spans="1:4" s="94" customFormat="1" ht="24.95" customHeight="1">
      <c r="A20" s="131" t="s">
        <v>136</v>
      </c>
      <c r="B20" s="98"/>
      <c r="C20" s="98"/>
      <c r="D20" s="99"/>
    </row>
    <row r="21" spans="1:4" s="94" customFormat="1" ht="24.95" customHeight="1">
      <c r="A21" s="131" t="s">
        <v>159</v>
      </c>
      <c r="B21" s="98"/>
      <c r="C21" s="98"/>
      <c r="D21" s="99"/>
    </row>
    <row r="22" spans="1:4" s="94" customFormat="1" ht="24.95" customHeight="1">
      <c r="A22" s="101" t="s">
        <v>145</v>
      </c>
      <c r="B22" s="98"/>
      <c r="C22" s="98"/>
      <c r="D22" s="99"/>
    </row>
  </sheetData>
  <sheetProtection formatCells="0" formatColumns="0" formatRows="0"/>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fitToHeight="2" orientation="portrait"/>
  <headerFooter alignWithMargins="0"/>
</worksheet>
</file>

<file path=xl/worksheets/sheet9.xml><?xml version="1.0" encoding="utf-8"?>
<worksheet xmlns="http://schemas.openxmlformats.org/spreadsheetml/2006/main" xmlns:r="http://schemas.openxmlformats.org/officeDocument/2006/relationships">
  <sheetPr>
    <tabColor rgb="FFFFFF00"/>
  </sheetPr>
  <dimension ref="A1:WVL19"/>
  <sheetViews>
    <sheetView showGridLines="0" showZeros="0" workbookViewId="0">
      <selection activeCell="G18" sqref="G18"/>
    </sheetView>
  </sheetViews>
  <sheetFormatPr defaultColWidth="9.125" defaultRowHeight="14.25"/>
  <cols>
    <col min="1" max="1" width="35.625" style="110" customWidth="1"/>
    <col min="2" max="2" width="15.625" style="159" customWidth="1"/>
    <col min="3" max="3" width="15.625" style="150" customWidth="1"/>
    <col min="4" max="4" width="15.625" style="110" customWidth="1"/>
    <col min="5" max="247" width="9.125" style="111"/>
    <col min="248" max="248" width="30.125" style="111" customWidth="1"/>
    <col min="249" max="251" width="16.625" style="111" customWidth="1"/>
    <col min="252" max="252" width="30.125" style="111" customWidth="1"/>
    <col min="253" max="255" width="18" style="111" customWidth="1"/>
    <col min="256" max="260" width="9.125" style="111" hidden="1" customWidth="1"/>
    <col min="261" max="503" width="9.125" style="111"/>
    <col min="504" max="504" width="30.125" style="111" customWidth="1"/>
    <col min="505" max="507" width="16.625" style="111" customWidth="1"/>
    <col min="508" max="508" width="30.125" style="111" customWidth="1"/>
    <col min="509" max="511" width="18" style="111" customWidth="1"/>
    <col min="512" max="516" width="9.125" style="111" hidden="1" customWidth="1"/>
    <col min="517" max="759" width="9.125" style="111"/>
    <col min="760" max="760" width="30.125" style="111" customWidth="1"/>
    <col min="761" max="763" width="16.625" style="111" customWidth="1"/>
    <col min="764" max="764" width="30.125" style="111" customWidth="1"/>
    <col min="765" max="767" width="18" style="111" customWidth="1"/>
    <col min="768" max="772" width="9.125" style="111" hidden="1" customWidth="1"/>
    <col min="773" max="1015" width="9.125" style="111"/>
    <col min="1016" max="1016" width="30.125" style="111" customWidth="1"/>
    <col min="1017" max="1019" width="16.625" style="111" customWidth="1"/>
    <col min="1020" max="1020" width="30.125" style="111" customWidth="1"/>
    <col min="1021" max="1023" width="18" style="111" customWidth="1"/>
    <col min="1024" max="1028" width="9.125" style="111" hidden="1" customWidth="1"/>
    <col min="1029" max="1271" width="9.125" style="111"/>
    <col min="1272" max="1272" width="30.125" style="111" customWidth="1"/>
    <col min="1273" max="1275" width="16.625" style="111" customWidth="1"/>
    <col min="1276" max="1276" width="30.125" style="111" customWidth="1"/>
    <col min="1277" max="1279" width="18" style="111" customWidth="1"/>
    <col min="1280" max="1284" width="9.125" style="111" hidden="1" customWidth="1"/>
    <col min="1285" max="1527" width="9.125" style="111"/>
    <col min="1528" max="1528" width="30.125" style="111" customWidth="1"/>
    <col min="1529" max="1531" width="16.625" style="111" customWidth="1"/>
    <col min="1532" max="1532" width="30.125" style="111" customWidth="1"/>
    <col min="1533" max="1535" width="18" style="111" customWidth="1"/>
    <col min="1536" max="1540" width="9.125" style="111" hidden="1" customWidth="1"/>
    <col min="1541" max="1783" width="9.125" style="111"/>
    <col min="1784" max="1784" width="30.125" style="111" customWidth="1"/>
    <col min="1785" max="1787" width="16.625" style="111" customWidth="1"/>
    <col min="1788" max="1788" width="30.125" style="111" customWidth="1"/>
    <col min="1789" max="1791" width="18" style="111" customWidth="1"/>
    <col min="1792" max="1796" width="9.125" style="111" hidden="1" customWidth="1"/>
    <col min="1797" max="2039" width="9.125" style="111"/>
    <col min="2040" max="2040" width="30.125" style="111" customWidth="1"/>
    <col min="2041" max="2043" width="16.625" style="111" customWidth="1"/>
    <col min="2044" max="2044" width="30.125" style="111" customWidth="1"/>
    <col min="2045" max="2047" width="18" style="111" customWidth="1"/>
    <col min="2048" max="2052" width="9.125" style="111" hidden="1" customWidth="1"/>
    <col min="2053" max="2295" width="9.125" style="111"/>
    <col min="2296" max="2296" width="30.125" style="111" customWidth="1"/>
    <col min="2297" max="2299" width="16.625" style="111" customWidth="1"/>
    <col min="2300" max="2300" width="30.125" style="111" customWidth="1"/>
    <col min="2301" max="2303" width="18" style="111" customWidth="1"/>
    <col min="2304" max="2308" width="9.125" style="111" hidden="1" customWidth="1"/>
    <col min="2309" max="2551" width="9.125" style="111"/>
    <col min="2552" max="2552" width="30.125" style="111" customWidth="1"/>
    <col min="2553" max="2555" width="16.625" style="111" customWidth="1"/>
    <col min="2556" max="2556" width="30.125" style="111" customWidth="1"/>
    <col min="2557" max="2559" width="18" style="111" customWidth="1"/>
    <col min="2560" max="2564" width="9.125" style="111" hidden="1" customWidth="1"/>
    <col min="2565" max="2807" width="9.125" style="111"/>
    <col min="2808" max="2808" width="30.125" style="111" customWidth="1"/>
    <col min="2809" max="2811" width="16.625" style="111" customWidth="1"/>
    <col min="2812" max="2812" width="30.125" style="111" customWidth="1"/>
    <col min="2813" max="2815" width="18" style="111" customWidth="1"/>
    <col min="2816" max="2820" width="9.125" style="111" hidden="1" customWidth="1"/>
    <col min="2821" max="3063" width="9.125" style="111"/>
    <col min="3064" max="3064" width="30.125" style="111" customWidth="1"/>
    <col min="3065" max="3067" width="16.625" style="111" customWidth="1"/>
    <col min="3068" max="3068" width="30.125" style="111" customWidth="1"/>
    <col min="3069" max="3071" width="18" style="111" customWidth="1"/>
    <col min="3072" max="3076" width="9.125" style="111" hidden="1" customWidth="1"/>
    <col min="3077" max="3319" width="9.125" style="111"/>
    <col min="3320" max="3320" width="30.125" style="111" customWidth="1"/>
    <col min="3321" max="3323" width="16.625" style="111" customWidth="1"/>
    <col min="3324" max="3324" width="30.125" style="111" customWidth="1"/>
    <col min="3325" max="3327" width="18" style="111" customWidth="1"/>
    <col min="3328" max="3332" width="9.125" style="111" hidden="1" customWidth="1"/>
    <col min="3333" max="3575" width="9.125" style="111"/>
    <col min="3576" max="3576" width="30.125" style="111" customWidth="1"/>
    <col min="3577" max="3579" width="16.625" style="111" customWidth="1"/>
    <col min="3580" max="3580" width="30.125" style="111" customWidth="1"/>
    <col min="3581" max="3583" width="18" style="111" customWidth="1"/>
    <col min="3584" max="3588" width="9.125" style="111" hidden="1" customWidth="1"/>
    <col min="3589" max="3831" width="9.125" style="111"/>
    <col min="3832" max="3832" width="30.125" style="111" customWidth="1"/>
    <col min="3833" max="3835" width="16.625" style="111" customWidth="1"/>
    <col min="3836" max="3836" width="30.125" style="111" customWidth="1"/>
    <col min="3837" max="3839" width="18" style="111" customWidth="1"/>
    <col min="3840" max="3844" width="9.125" style="111" hidden="1" customWidth="1"/>
    <col min="3845" max="4087" width="9.125" style="111"/>
    <col min="4088" max="4088" width="30.125" style="111" customWidth="1"/>
    <col min="4089" max="4091" width="16.625" style="111" customWidth="1"/>
    <col min="4092" max="4092" width="30.125" style="111" customWidth="1"/>
    <col min="4093" max="4095" width="18" style="111" customWidth="1"/>
    <col min="4096" max="4100" width="9.125" style="111" hidden="1" customWidth="1"/>
    <col min="4101" max="4343" width="9.125" style="111"/>
    <col min="4344" max="4344" width="30.125" style="111" customWidth="1"/>
    <col min="4345" max="4347" width="16.625" style="111" customWidth="1"/>
    <col min="4348" max="4348" width="30.125" style="111" customWidth="1"/>
    <col min="4349" max="4351" width="18" style="111" customWidth="1"/>
    <col min="4352" max="4356" width="9.125" style="111" hidden="1" customWidth="1"/>
    <col min="4357" max="4599" width="9.125" style="111"/>
    <col min="4600" max="4600" width="30.125" style="111" customWidth="1"/>
    <col min="4601" max="4603" width="16.625" style="111" customWidth="1"/>
    <col min="4604" max="4604" width="30.125" style="111" customWidth="1"/>
    <col min="4605" max="4607" width="18" style="111" customWidth="1"/>
    <col min="4608" max="4612" width="9.125" style="111" hidden="1" customWidth="1"/>
    <col min="4613" max="4855" width="9.125" style="111"/>
    <col min="4856" max="4856" width="30.125" style="111" customWidth="1"/>
    <col min="4857" max="4859" width="16.625" style="111" customWidth="1"/>
    <col min="4860" max="4860" width="30.125" style="111" customWidth="1"/>
    <col min="4861" max="4863" width="18" style="111" customWidth="1"/>
    <col min="4864" max="4868" width="9.125" style="111" hidden="1" customWidth="1"/>
    <col min="4869" max="5111" width="9.125" style="111"/>
    <col min="5112" max="5112" width="30.125" style="111" customWidth="1"/>
    <col min="5113" max="5115" width="16.625" style="111" customWidth="1"/>
    <col min="5116" max="5116" width="30.125" style="111" customWidth="1"/>
    <col min="5117" max="5119" width="18" style="111" customWidth="1"/>
    <col min="5120" max="5124" width="9.125" style="111" hidden="1" customWidth="1"/>
    <col min="5125" max="5367" width="9.125" style="111"/>
    <col min="5368" max="5368" width="30.125" style="111" customWidth="1"/>
    <col min="5369" max="5371" width="16.625" style="111" customWidth="1"/>
    <col min="5372" max="5372" width="30.125" style="111" customWidth="1"/>
    <col min="5373" max="5375" width="18" style="111" customWidth="1"/>
    <col min="5376" max="5380" width="9.125" style="111" hidden="1" customWidth="1"/>
    <col min="5381" max="5623" width="9.125" style="111"/>
    <col min="5624" max="5624" width="30.125" style="111" customWidth="1"/>
    <col min="5625" max="5627" width="16.625" style="111" customWidth="1"/>
    <col min="5628" max="5628" width="30.125" style="111" customWidth="1"/>
    <col min="5629" max="5631" width="18" style="111" customWidth="1"/>
    <col min="5632" max="5636" width="9.125" style="111" hidden="1" customWidth="1"/>
    <col min="5637" max="5879" width="9.125" style="111"/>
    <col min="5880" max="5880" width="30.125" style="111" customWidth="1"/>
    <col min="5881" max="5883" width="16.625" style="111" customWidth="1"/>
    <col min="5884" max="5884" width="30.125" style="111" customWidth="1"/>
    <col min="5885" max="5887" width="18" style="111" customWidth="1"/>
    <col min="5888" max="5892" width="9.125" style="111" hidden="1" customWidth="1"/>
    <col min="5893" max="6135" width="9.125" style="111"/>
    <col min="6136" max="6136" width="30.125" style="111" customWidth="1"/>
    <col min="6137" max="6139" width="16.625" style="111" customWidth="1"/>
    <col min="6140" max="6140" width="30.125" style="111" customWidth="1"/>
    <col min="6141" max="6143" width="18" style="111" customWidth="1"/>
    <col min="6144" max="6148" width="9.125" style="111" hidden="1" customWidth="1"/>
    <col min="6149" max="6391" width="9.125" style="111"/>
    <col min="6392" max="6392" width="30.125" style="111" customWidth="1"/>
    <col min="6393" max="6395" width="16.625" style="111" customWidth="1"/>
    <col min="6396" max="6396" width="30.125" style="111" customWidth="1"/>
    <col min="6397" max="6399" width="18" style="111" customWidth="1"/>
    <col min="6400" max="6404" width="9.125" style="111" hidden="1" customWidth="1"/>
    <col min="6405" max="6647" width="9.125" style="111"/>
    <col min="6648" max="6648" width="30.125" style="111" customWidth="1"/>
    <col min="6649" max="6651" width="16.625" style="111" customWidth="1"/>
    <col min="6652" max="6652" width="30.125" style="111" customWidth="1"/>
    <col min="6653" max="6655" width="18" style="111" customWidth="1"/>
    <col min="6656" max="6660" width="9.125" style="111" hidden="1" customWidth="1"/>
    <col min="6661" max="6903" width="9.125" style="111"/>
    <col min="6904" max="6904" width="30.125" style="111" customWidth="1"/>
    <col min="6905" max="6907" width="16.625" style="111" customWidth="1"/>
    <col min="6908" max="6908" width="30.125" style="111" customWidth="1"/>
    <col min="6909" max="6911" width="18" style="111" customWidth="1"/>
    <col min="6912" max="6916" width="9.125" style="111" hidden="1" customWidth="1"/>
    <col min="6917" max="7159" width="9.125" style="111"/>
    <col min="7160" max="7160" width="30.125" style="111" customWidth="1"/>
    <col min="7161" max="7163" width="16.625" style="111" customWidth="1"/>
    <col min="7164" max="7164" width="30.125" style="111" customWidth="1"/>
    <col min="7165" max="7167" width="18" style="111" customWidth="1"/>
    <col min="7168" max="7172" width="9.125" style="111" hidden="1" customWidth="1"/>
    <col min="7173" max="7415" width="9.125" style="111"/>
    <col min="7416" max="7416" width="30.125" style="111" customWidth="1"/>
    <col min="7417" max="7419" width="16.625" style="111" customWidth="1"/>
    <col min="7420" max="7420" width="30.125" style="111" customWidth="1"/>
    <col min="7421" max="7423" width="18" style="111" customWidth="1"/>
    <col min="7424" max="7428" width="9.125" style="111" hidden="1" customWidth="1"/>
    <col min="7429" max="7671" width="9.125" style="111"/>
    <col min="7672" max="7672" width="30.125" style="111" customWidth="1"/>
    <col min="7673" max="7675" width="16.625" style="111" customWidth="1"/>
    <col min="7676" max="7676" width="30.125" style="111" customWidth="1"/>
    <col min="7677" max="7679" width="18" style="111" customWidth="1"/>
    <col min="7680" max="7684" width="9.125" style="111" hidden="1" customWidth="1"/>
    <col min="7685" max="7927" width="9.125" style="111"/>
    <col min="7928" max="7928" width="30.125" style="111" customWidth="1"/>
    <col min="7929" max="7931" width="16.625" style="111" customWidth="1"/>
    <col min="7932" max="7932" width="30.125" style="111" customWidth="1"/>
    <col min="7933" max="7935" width="18" style="111" customWidth="1"/>
    <col min="7936" max="7940" width="9.125" style="111" hidden="1" customWidth="1"/>
    <col min="7941" max="8183" width="9.125" style="111"/>
    <col min="8184" max="8184" width="30.125" style="111" customWidth="1"/>
    <col min="8185" max="8187" width="16.625" style="111" customWidth="1"/>
    <col min="8188" max="8188" width="30.125" style="111" customWidth="1"/>
    <col min="8189" max="8191" width="18" style="111" customWidth="1"/>
    <col min="8192" max="8196" width="9.125" style="111" hidden="1" customWidth="1"/>
    <col min="8197" max="8439" width="9.125" style="111"/>
    <col min="8440" max="8440" width="30.125" style="111" customWidth="1"/>
    <col min="8441" max="8443" width="16.625" style="111" customWidth="1"/>
    <col min="8444" max="8444" width="30.125" style="111" customWidth="1"/>
    <col min="8445" max="8447" width="18" style="111" customWidth="1"/>
    <col min="8448" max="8452" width="9.125" style="111" hidden="1" customWidth="1"/>
    <col min="8453" max="8695" width="9.125" style="111"/>
    <col min="8696" max="8696" width="30.125" style="111" customWidth="1"/>
    <col min="8697" max="8699" width="16.625" style="111" customWidth="1"/>
    <col min="8700" max="8700" width="30.125" style="111" customWidth="1"/>
    <col min="8701" max="8703" width="18" style="111" customWidth="1"/>
    <col min="8704" max="8708" width="9.125" style="111" hidden="1" customWidth="1"/>
    <col min="8709" max="8951" width="9.125" style="111"/>
    <col min="8952" max="8952" width="30.125" style="111" customWidth="1"/>
    <col min="8953" max="8955" width="16.625" style="111" customWidth="1"/>
    <col min="8956" max="8956" width="30.125" style="111" customWidth="1"/>
    <col min="8957" max="8959" width="18" style="111" customWidth="1"/>
    <col min="8960" max="8964" width="9.125" style="111" hidden="1" customWidth="1"/>
    <col min="8965" max="9207" width="9.125" style="111"/>
    <col min="9208" max="9208" width="30.125" style="111" customWidth="1"/>
    <col min="9209" max="9211" width="16.625" style="111" customWidth="1"/>
    <col min="9212" max="9212" width="30.125" style="111" customWidth="1"/>
    <col min="9213" max="9215" width="18" style="111" customWidth="1"/>
    <col min="9216" max="9220" width="9.125" style="111" hidden="1" customWidth="1"/>
    <col min="9221" max="9463" width="9.125" style="111"/>
    <col min="9464" max="9464" width="30.125" style="111" customWidth="1"/>
    <col min="9465" max="9467" width="16.625" style="111" customWidth="1"/>
    <col min="9468" max="9468" width="30.125" style="111" customWidth="1"/>
    <col min="9469" max="9471" width="18" style="111" customWidth="1"/>
    <col min="9472" max="9476" width="9.125" style="111" hidden="1" customWidth="1"/>
    <col min="9477" max="9719" width="9.125" style="111"/>
    <col min="9720" max="9720" width="30.125" style="111" customWidth="1"/>
    <col min="9721" max="9723" width="16.625" style="111" customWidth="1"/>
    <col min="9724" max="9724" width="30.125" style="111" customWidth="1"/>
    <col min="9725" max="9727" width="18" style="111" customWidth="1"/>
    <col min="9728" max="9732" width="9.125" style="111" hidden="1" customWidth="1"/>
    <col min="9733" max="9975" width="9.125" style="111"/>
    <col min="9976" max="9976" width="30.125" style="111" customWidth="1"/>
    <col min="9977" max="9979" width="16.625" style="111" customWidth="1"/>
    <col min="9980" max="9980" width="30.125" style="111" customWidth="1"/>
    <col min="9981" max="9983" width="18" style="111" customWidth="1"/>
    <col min="9984" max="9988" width="9.125" style="111" hidden="1" customWidth="1"/>
    <col min="9989" max="10231" width="9.125" style="111"/>
    <col min="10232" max="10232" width="30.125" style="111" customWidth="1"/>
    <col min="10233" max="10235" width="16.625" style="111" customWidth="1"/>
    <col min="10236" max="10236" width="30.125" style="111" customWidth="1"/>
    <col min="10237" max="10239" width="18" style="111" customWidth="1"/>
    <col min="10240" max="10244" width="9.125" style="111" hidden="1" customWidth="1"/>
    <col min="10245" max="10487" width="9.125" style="111"/>
    <col min="10488" max="10488" width="30.125" style="111" customWidth="1"/>
    <col min="10489" max="10491" width="16.625" style="111" customWidth="1"/>
    <col min="10492" max="10492" width="30.125" style="111" customWidth="1"/>
    <col min="10493" max="10495" width="18" style="111" customWidth="1"/>
    <col min="10496" max="10500" width="9.125" style="111" hidden="1" customWidth="1"/>
    <col min="10501" max="10743" width="9.125" style="111"/>
    <col min="10744" max="10744" width="30.125" style="111" customWidth="1"/>
    <col min="10745" max="10747" width="16.625" style="111" customWidth="1"/>
    <col min="10748" max="10748" width="30.125" style="111" customWidth="1"/>
    <col min="10749" max="10751" width="18" style="111" customWidth="1"/>
    <col min="10752" max="10756" width="9.125" style="111" hidden="1" customWidth="1"/>
    <col min="10757" max="10999" width="9.125" style="111"/>
    <col min="11000" max="11000" width="30.125" style="111" customWidth="1"/>
    <col min="11001" max="11003" width="16.625" style="111" customWidth="1"/>
    <col min="11004" max="11004" width="30.125" style="111" customWidth="1"/>
    <col min="11005" max="11007" width="18" style="111" customWidth="1"/>
    <col min="11008" max="11012" width="9.125" style="111" hidden="1" customWidth="1"/>
    <col min="11013" max="11255" width="9.125" style="111"/>
    <col min="11256" max="11256" width="30.125" style="111" customWidth="1"/>
    <col min="11257" max="11259" width="16.625" style="111" customWidth="1"/>
    <col min="11260" max="11260" width="30.125" style="111" customWidth="1"/>
    <col min="11261" max="11263" width="18" style="111" customWidth="1"/>
    <col min="11264" max="11268" width="9.125" style="111" hidden="1" customWidth="1"/>
    <col min="11269" max="11511" width="9.125" style="111"/>
    <col min="11512" max="11512" width="30.125" style="111" customWidth="1"/>
    <col min="11513" max="11515" width="16.625" style="111" customWidth="1"/>
    <col min="11516" max="11516" width="30.125" style="111" customWidth="1"/>
    <col min="11517" max="11519" width="18" style="111" customWidth="1"/>
    <col min="11520" max="11524" width="9.125" style="111" hidden="1" customWidth="1"/>
    <col min="11525" max="11767" width="9.125" style="111"/>
    <col min="11768" max="11768" width="30.125" style="111" customWidth="1"/>
    <col min="11769" max="11771" width="16.625" style="111" customWidth="1"/>
    <col min="11772" max="11772" width="30.125" style="111" customWidth="1"/>
    <col min="11773" max="11775" width="18" style="111" customWidth="1"/>
    <col min="11776" max="11780" width="9.125" style="111" hidden="1" customWidth="1"/>
    <col min="11781" max="12023" width="9.125" style="111"/>
    <col min="12024" max="12024" width="30.125" style="111" customWidth="1"/>
    <col min="12025" max="12027" width="16.625" style="111" customWidth="1"/>
    <col min="12028" max="12028" width="30.125" style="111" customWidth="1"/>
    <col min="12029" max="12031" width="18" style="111" customWidth="1"/>
    <col min="12032" max="12036" width="9.125" style="111" hidden="1" customWidth="1"/>
    <col min="12037" max="12279" width="9.125" style="111"/>
    <col min="12280" max="12280" width="30.125" style="111" customWidth="1"/>
    <col min="12281" max="12283" width="16.625" style="111" customWidth="1"/>
    <col min="12284" max="12284" width="30.125" style="111" customWidth="1"/>
    <col min="12285" max="12287" width="18" style="111" customWidth="1"/>
    <col min="12288" max="12292" width="9.125" style="111" hidden="1" customWidth="1"/>
    <col min="12293" max="12535" width="9.125" style="111"/>
    <col min="12536" max="12536" width="30.125" style="111" customWidth="1"/>
    <col min="12537" max="12539" width="16.625" style="111" customWidth="1"/>
    <col min="12540" max="12540" width="30.125" style="111" customWidth="1"/>
    <col min="12541" max="12543" width="18" style="111" customWidth="1"/>
    <col min="12544" max="12548" width="9.125" style="111" hidden="1" customWidth="1"/>
    <col min="12549" max="12791" width="9.125" style="111"/>
    <col min="12792" max="12792" width="30.125" style="111" customWidth="1"/>
    <col min="12793" max="12795" width="16.625" style="111" customWidth="1"/>
    <col min="12796" max="12796" width="30.125" style="111" customWidth="1"/>
    <col min="12797" max="12799" width="18" style="111" customWidth="1"/>
    <col min="12800" max="12804" width="9.125" style="111" hidden="1" customWidth="1"/>
    <col min="12805" max="13047" width="9.125" style="111"/>
    <col min="13048" max="13048" width="30.125" style="111" customWidth="1"/>
    <col min="13049" max="13051" width="16.625" style="111" customWidth="1"/>
    <col min="13052" max="13052" width="30.125" style="111" customWidth="1"/>
    <col min="13053" max="13055" width="18" style="111" customWidth="1"/>
    <col min="13056" max="13060" width="9.125" style="111" hidden="1" customWidth="1"/>
    <col min="13061" max="13303" width="9.125" style="111"/>
    <col min="13304" max="13304" width="30.125" style="111" customWidth="1"/>
    <col min="13305" max="13307" width="16.625" style="111" customWidth="1"/>
    <col min="13308" max="13308" width="30.125" style="111" customWidth="1"/>
    <col min="13309" max="13311" width="18" style="111" customWidth="1"/>
    <col min="13312" max="13316" width="9.125" style="111" hidden="1" customWidth="1"/>
    <col min="13317" max="13559" width="9.125" style="111"/>
    <col min="13560" max="13560" width="30.125" style="111" customWidth="1"/>
    <col min="13561" max="13563" width="16.625" style="111" customWidth="1"/>
    <col min="13564" max="13564" width="30.125" style="111" customWidth="1"/>
    <col min="13565" max="13567" width="18" style="111" customWidth="1"/>
    <col min="13568" max="13572" width="9.125" style="111" hidden="1" customWidth="1"/>
    <col min="13573" max="13815" width="9.125" style="111"/>
    <col min="13816" max="13816" width="30.125" style="111" customWidth="1"/>
    <col min="13817" max="13819" width="16.625" style="111" customWidth="1"/>
    <col min="13820" max="13820" width="30.125" style="111" customWidth="1"/>
    <col min="13821" max="13823" width="18" style="111" customWidth="1"/>
    <col min="13824" max="13828" width="9.125" style="111" hidden="1" customWidth="1"/>
    <col min="13829" max="14071" width="9.125" style="111"/>
    <col min="14072" max="14072" width="30.125" style="111" customWidth="1"/>
    <col min="14073" max="14075" width="16.625" style="111" customWidth="1"/>
    <col min="14076" max="14076" width="30.125" style="111" customWidth="1"/>
    <col min="14077" max="14079" width="18" style="111" customWidth="1"/>
    <col min="14080" max="14084" width="9.125" style="111" hidden="1" customWidth="1"/>
    <col min="14085" max="14327" width="9.125" style="111"/>
    <col min="14328" max="14328" width="30.125" style="111" customWidth="1"/>
    <col min="14329" max="14331" width="16.625" style="111" customWidth="1"/>
    <col min="14332" max="14332" width="30.125" style="111" customWidth="1"/>
    <col min="14333" max="14335" width="18" style="111" customWidth="1"/>
    <col min="14336" max="14340" width="9.125" style="111" hidden="1" customWidth="1"/>
    <col min="14341" max="14583" width="9.125" style="111"/>
    <col min="14584" max="14584" width="30.125" style="111" customWidth="1"/>
    <col min="14585" max="14587" width="16.625" style="111" customWidth="1"/>
    <col min="14588" max="14588" width="30.125" style="111" customWidth="1"/>
    <col min="14589" max="14591" width="18" style="111" customWidth="1"/>
    <col min="14592" max="14596" width="9.125" style="111" hidden="1" customWidth="1"/>
    <col min="14597" max="14839" width="9.125" style="111"/>
    <col min="14840" max="14840" width="30.125" style="111" customWidth="1"/>
    <col min="14841" max="14843" width="16.625" style="111" customWidth="1"/>
    <col min="14844" max="14844" width="30.125" style="111" customWidth="1"/>
    <col min="14845" max="14847" width="18" style="111" customWidth="1"/>
    <col min="14848" max="14852" width="9.125" style="111" hidden="1" customWidth="1"/>
    <col min="14853" max="15095" width="9.125" style="111"/>
    <col min="15096" max="15096" width="30.125" style="111" customWidth="1"/>
    <col min="15097" max="15099" width="16.625" style="111" customWidth="1"/>
    <col min="15100" max="15100" width="30.125" style="111" customWidth="1"/>
    <col min="15101" max="15103" width="18" style="111" customWidth="1"/>
    <col min="15104" max="15108" width="9.125" style="111" hidden="1" customWidth="1"/>
    <col min="15109" max="15351" width="9.125" style="111"/>
    <col min="15352" max="15352" width="30.125" style="111" customWidth="1"/>
    <col min="15353" max="15355" width="16.625" style="111" customWidth="1"/>
    <col min="15356" max="15356" width="30.125" style="111" customWidth="1"/>
    <col min="15357" max="15359" width="18" style="111" customWidth="1"/>
    <col min="15360" max="15364" width="9.125" style="111" hidden="1" customWidth="1"/>
    <col min="15365" max="15607" width="9.125" style="111"/>
    <col min="15608" max="15608" width="30.125" style="111" customWidth="1"/>
    <col min="15609" max="15611" width="16.625" style="111" customWidth="1"/>
    <col min="15612" max="15612" width="30.125" style="111" customWidth="1"/>
    <col min="15613" max="15615" width="18" style="111" customWidth="1"/>
    <col min="15616" max="15620" width="9.125" style="111" hidden="1" customWidth="1"/>
    <col min="15621" max="15863" width="9.125" style="111"/>
    <col min="15864" max="15864" width="30.125" style="111" customWidth="1"/>
    <col min="15865" max="15867" width="16.625" style="111" customWidth="1"/>
    <col min="15868" max="15868" width="30.125" style="111" customWidth="1"/>
    <col min="15869" max="15871" width="18" style="111" customWidth="1"/>
    <col min="15872" max="15876" width="9.125" style="111" hidden="1" customWidth="1"/>
    <col min="15877" max="16119" width="9.125" style="111"/>
    <col min="16120" max="16120" width="30.125" style="111" customWidth="1"/>
    <col min="16121" max="16123" width="16.625" style="111" customWidth="1"/>
    <col min="16124" max="16124" width="30.125" style="111" customWidth="1"/>
    <col min="16125" max="16127" width="18" style="111" customWidth="1"/>
    <col min="16128" max="16132" width="9.125" style="111" hidden="1" customWidth="1"/>
    <col min="16133" max="16384" width="9.125" style="111"/>
  </cols>
  <sheetData>
    <row r="1" spans="1:4" s="105" customFormat="1" ht="19.5" customHeight="1">
      <c r="A1" s="4" t="s">
        <v>160</v>
      </c>
      <c r="B1" s="160"/>
      <c r="C1" s="151"/>
    </row>
    <row r="2" spans="1:4" s="106" customFormat="1" ht="20.25">
      <c r="A2" s="197" t="s">
        <v>395</v>
      </c>
      <c r="B2" s="197"/>
      <c r="C2" s="197"/>
      <c r="D2" s="197"/>
    </row>
    <row r="3" spans="1:4" s="107" customFormat="1" ht="19.5" customHeight="1">
      <c r="A3" s="112"/>
      <c r="B3" s="161"/>
      <c r="C3" s="152"/>
      <c r="D3" s="113" t="s">
        <v>48</v>
      </c>
    </row>
    <row r="4" spans="1:4" s="107" customFormat="1" ht="50.1" customHeight="1">
      <c r="A4" s="114" t="s">
        <v>49</v>
      </c>
      <c r="B4" s="153" t="s">
        <v>50</v>
      </c>
      <c r="C4" s="158" t="s">
        <v>51</v>
      </c>
      <c r="D4" s="46" t="s">
        <v>52</v>
      </c>
    </row>
    <row r="5" spans="1:4" s="108" customFormat="1" ht="24.95" customHeight="1">
      <c r="A5" s="115" t="s">
        <v>53</v>
      </c>
      <c r="B5" s="154"/>
      <c r="C5" s="154"/>
      <c r="D5" s="126"/>
    </row>
    <row r="6" spans="1:4" s="108" customFormat="1" ht="24.95" customHeight="1">
      <c r="A6" s="97" t="s">
        <v>161</v>
      </c>
      <c r="B6" s="147"/>
      <c r="C6" s="121"/>
      <c r="D6" s="125"/>
    </row>
    <row r="7" spans="1:4" s="108" customFormat="1" ht="24.95" customHeight="1">
      <c r="A7" s="97" t="s">
        <v>162</v>
      </c>
      <c r="B7" s="147"/>
      <c r="C7" s="121"/>
      <c r="D7" s="125"/>
    </row>
    <row r="8" spans="1:4" s="108" customFormat="1" ht="24.95" customHeight="1">
      <c r="A8" s="97" t="s">
        <v>163</v>
      </c>
      <c r="B8" s="147"/>
      <c r="C8" s="121"/>
      <c r="D8" s="125"/>
    </row>
    <row r="9" spans="1:4" s="108" customFormat="1" ht="24.95" customHeight="1">
      <c r="A9" s="97" t="s">
        <v>164</v>
      </c>
      <c r="B9" s="147"/>
      <c r="C9" s="121"/>
      <c r="D9" s="125"/>
    </row>
    <row r="10" spans="1:4" s="108" customFormat="1" ht="24.95" customHeight="1">
      <c r="A10" s="97" t="s">
        <v>165</v>
      </c>
      <c r="B10" s="157"/>
      <c r="C10" s="121"/>
      <c r="D10" s="125"/>
    </row>
    <row r="11" spans="1:4" s="108" customFormat="1" ht="24.95" customHeight="1">
      <c r="A11" s="97" t="s">
        <v>166</v>
      </c>
      <c r="B11" s="157"/>
      <c r="C11" s="121"/>
      <c r="D11" s="125"/>
    </row>
    <row r="12" spans="1:4" s="109" customFormat="1" ht="24.95" customHeight="1">
      <c r="A12" s="97" t="s">
        <v>167</v>
      </c>
      <c r="B12" s="154"/>
      <c r="C12" s="154"/>
      <c r="D12" s="126"/>
    </row>
    <row r="13" spans="1:4" s="110" customFormat="1" ht="24.95" customHeight="1">
      <c r="A13" s="97" t="s">
        <v>168</v>
      </c>
      <c r="B13" s="154"/>
      <c r="C13" s="154"/>
      <c r="D13" s="126"/>
    </row>
    <row r="14" spans="1:4" ht="24.95" customHeight="1">
      <c r="A14" s="97" t="s">
        <v>169</v>
      </c>
      <c r="B14" s="154"/>
      <c r="C14" s="154"/>
      <c r="D14" s="126"/>
    </row>
    <row r="15" spans="1:4" ht="24.95" customHeight="1">
      <c r="A15" s="97" t="s">
        <v>170</v>
      </c>
      <c r="B15" s="154"/>
      <c r="C15" s="154"/>
      <c r="D15" s="126"/>
    </row>
    <row r="16" spans="1:4" ht="24.95" customHeight="1">
      <c r="A16" s="97" t="s">
        <v>171</v>
      </c>
      <c r="B16" s="154"/>
      <c r="C16" s="154"/>
      <c r="D16" s="126"/>
    </row>
    <row r="17" spans="1:4" ht="35.25" customHeight="1">
      <c r="A17" s="97" t="s">
        <v>172</v>
      </c>
      <c r="B17" s="154"/>
      <c r="C17" s="154"/>
      <c r="D17" s="126"/>
    </row>
    <row r="18" spans="1:4" ht="24.95" customHeight="1">
      <c r="A18" s="97" t="s">
        <v>173</v>
      </c>
      <c r="B18" s="154"/>
      <c r="C18" s="154"/>
      <c r="D18" s="126"/>
    </row>
    <row r="19" spans="1:4" ht="24.95" customHeight="1">
      <c r="A19" s="97" t="s">
        <v>174</v>
      </c>
      <c r="B19" s="154"/>
      <c r="C19" s="154"/>
      <c r="D19" s="126"/>
    </row>
  </sheetData>
  <mergeCells count="1">
    <mergeCell ref="A2:D2"/>
  </mergeCells>
  <phoneticPr fontId="45"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45</vt:i4>
      </vt:variant>
      <vt:variant>
        <vt:lpstr>命名范围</vt:lpstr>
      </vt:variant>
      <vt:variant>
        <vt:i4>21</vt:i4>
      </vt:variant>
    </vt:vector>
  </HeadingPairs>
  <TitlesOfParts>
    <vt:vector size="66" baseType="lpstr">
      <vt:lpstr>封面</vt:lpstr>
      <vt:lpstr>目录</vt:lpstr>
      <vt:lpstr>1-2021金刀峡镇公共收入</vt:lpstr>
      <vt:lpstr>2-2021金刀峡镇公共支出</vt:lpstr>
      <vt:lpstr>3-2021金刀峡镇公共收入</vt:lpstr>
      <vt:lpstr>4-2021金刀峡镇公共支出</vt:lpstr>
      <vt:lpstr>5-2021金刀峡镇公共转移支付收入</vt:lpstr>
      <vt:lpstr>6-2021金刀峡镇公共转移支付支出</vt:lpstr>
      <vt:lpstr>7-2021金刀峡镇基金收入</vt:lpstr>
      <vt:lpstr>8-2021金刀峡镇基金支出</vt:lpstr>
      <vt:lpstr>9-2021金刀峡镇基金收入</vt:lpstr>
      <vt:lpstr>10-2021金刀峡镇基金支出</vt:lpstr>
      <vt:lpstr>11-2021金刀峡镇基金转移支付收入</vt:lpstr>
      <vt:lpstr>12-2021金刀峡镇基金转移支付支出 </vt:lpstr>
      <vt:lpstr>13-2021金刀峡镇国资收入</vt:lpstr>
      <vt:lpstr>14-202金刀峡镇国资支出</vt:lpstr>
      <vt:lpstr>15-2021金刀峡镇国资收入</vt:lpstr>
      <vt:lpstr>16-2021金刀峡镇国资支出</vt:lpstr>
      <vt:lpstr>17-2021金刀峡镇社保收入</vt:lpstr>
      <vt:lpstr>18-2021金刀峡镇社保支出</vt:lpstr>
      <vt:lpstr>19-2022金刀峡镇公共收入</vt:lpstr>
      <vt:lpstr>20-2022金刀峡镇公共支出</vt:lpstr>
      <vt:lpstr>21-2022金刀峡镇公共收入</vt:lpstr>
      <vt:lpstr>22-2022金刀峡镇公共支出</vt:lpstr>
      <vt:lpstr>23-2022金刀峡镇公共转移支付收入</vt:lpstr>
      <vt:lpstr>24-2022金刀峡镇公共转移支付支出</vt:lpstr>
      <vt:lpstr>25-2022金刀峡镇基金收入</vt:lpstr>
      <vt:lpstr>26-2022金刀峡镇基金支出</vt:lpstr>
      <vt:lpstr>27-2022金刀峡镇基金收入 </vt:lpstr>
      <vt:lpstr>28-2022金刀峡镇基金支出 </vt:lpstr>
      <vt:lpstr>29-2022金刀峡镇基金转移支付收入</vt:lpstr>
      <vt:lpstr>30-2022金刀峡镇基金转移支付支出 </vt:lpstr>
      <vt:lpstr>31-2022金刀峡镇国资收入</vt:lpstr>
      <vt:lpstr>32-2022金刀峡镇国资支出</vt:lpstr>
      <vt:lpstr>33-2022金刀峡镇国资收入</vt:lpstr>
      <vt:lpstr>34-2022金刀峡镇国资支出</vt:lpstr>
      <vt:lpstr>35-2022金刀峡镇社保收入</vt:lpstr>
      <vt:lpstr>36-2022金刀峡镇社保支出</vt:lpstr>
      <vt:lpstr>37-2021金刀峡镇债务限额、余额</vt:lpstr>
      <vt:lpstr>38-金刀峡镇一般债务余额</vt:lpstr>
      <vt:lpstr>39-金刀峡镇专项债务余额</vt:lpstr>
      <vt:lpstr>40-金刀峡镇债务还本付息</vt:lpstr>
      <vt:lpstr>41-金刀峡镇2022年提前下达</vt:lpstr>
      <vt:lpstr>42-2022金刀峡镇新增债券安排</vt:lpstr>
      <vt:lpstr>Sheet1</vt:lpstr>
      <vt:lpstr>'40-金刀峡镇债务还本付息'!Print_Area</vt:lpstr>
      <vt:lpstr>'1-2021金刀峡镇公共收入'!Print_Titles</vt:lpstr>
      <vt:lpstr>'13-2021金刀峡镇国资收入'!Print_Titles</vt:lpstr>
      <vt:lpstr>'14-202金刀峡镇国资支出'!Print_Titles</vt:lpstr>
      <vt:lpstr>'15-2021金刀峡镇国资收入'!Print_Titles</vt:lpstr>
      <vt:lpstr>'16-2021金刀峡镇国资支出'!Print_Titles</vt:lpstr>
      <vt:lpstr>'17-2021金刀峡镇社保收入'!Print_Titles</vt:lpstr>
      <vt:lpstr>'18-2021金刀峡镇社保支出'!Print_Titles</vt:lpstr>
      <vt:lpstr>'19-2022金刀峡镇公共收入'!Print_Titles</vt:lpstr>
      <vt:lpstr>'20-2022金刀峡镇公共支出'!Print_Titles</vt:lpstr>
      <vt:lpstr>'21-2022金刀峡镇公共收入'!Print_Titles</vt:lpstr>
      <vt:lpstr>'2-2021金刀峡镇公共支出'!Print_Titles</vt:lpstr>
      <vt:lpstr>'22-2022金刀峡镇公共支出'!Print_Titles</vt:lpstr>
      <vt:lpstr>'31-2022金刀峡镇国资收入'!Print_Titles</vt:lpstr>
      <vt:lpstr>'3-2021金刀峡镇公共收入'!Print_Titles</vt:lpstr>
      <vt:lpstr>'32-2022金刀峡镇国资支出'!Print_Titles</vt:lpstr>
      <vt:lpstr>'33-2022金刀峡镇国资收入'!Print_Titles</vt:lpstr>
      <vt:lpstr>'34-2022金刀峡镇国资支出'!Print_Titles</vt:lpstr>
      <vt:lpstr>'35-2022金刀峡镇社保收入'!Print_Titles</vt:lpstr>
      <vt:lpstr>'36-2022金刀峡镇社保支出'!Print_Titles</vt:lpstr>
      <vt:lpstr>'4-2021金刀峡镇公共支出'!Print_Titles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2022-02-28T07:01:10Z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246CBB5A4210499CB95C25CBE8CCCDEF</vt:lpwstr>
  </property>
  <property fmtid="{D5CDD505-2E9C-101B-9397-08002B2CF9AE}" pid="3" name="KSOProductBuildVer">
    <vt:lpwstr>2052-11.8.6.10973</vt:lpwstr>
  </property>
</Properties>
</file>