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封面" sheetId="43" r:id="rId1"/>
    <sheet name="目录" sheetId="42" r:id="rId2"/>
    <sheet name="1-2021全镇公共收入" sheetId="2" r:id="rId3"/>
    <sheet name="2-2021全镇公共支出" sheetId="3" r:id="rId4"/>
    <sheet name="3-2021镇级公共收入" sheetId="4" r:id="rId5"/>
    <sheet name="4-2021镇级公共支出" sheetId="5" r:id="rId6"/>
    <sheet name="5-2021公共转移支付收入" sheetId="6" r:id="rId7"/>
    <sheet name="6-2021公共转移支付支出" sheetId="7" r:id="rId8"/>
    <sheet name="7-2021全镇基金收入" sheetId="9" r:id="rId9"/>
    <sheet name="8-2021全镇基金支出" sheetId="13" r:id="rId10"/>
    <sheet name="9-2021镇级基金收入" sheetId="14" r:id="rId11"/>
    <sheet name="10-2021镇级基金支出" sheetId="15" r:id="rId12"/>
    <sheet name="11-2021基金转移支付收入" sheetId="16" r:id="rId13"/>
    <sheet name="12-2021基金转移支付支出 " sheetId="17" r:id="rId14"/>
    <sheet name="13-2021全镇国资收入" sheetId="18" r:id="rId15"/>
    <sheet name="14-2021全镇国资支出" sheetId="19" r:id="rId16"/>
    <sheet name="15-2021镇级国资收入" sheetId="20" r:id="rId17"/>
    <sheet name="16-2021镇级国资支出" sheetId="21" r:id="rId18"/>
    <sheet name="17-2021社保收入" sheetId="22" r:id="rId19"/>
    <sheet name="18-2021社保支出" sheetId="23" r:id="rId20"/>
    <sheet name="19-2022全镇公共收入" sheetId="24" r:id="rId21"/>
    <sheet name="20-2022全镇公共支出" sheetId="25" r:id="rId22"/>
    <sheet name="21-2022镇级公共收入" sheetId="26" r:id="rId23"/>
    <sheet name="22-2022镇级公共支出" sheetId="27" r:id="rId24"/>
    <sheet name="23-2022公共转移支付收入" sheetId="28" r:id="rId25"/>
    <sheet name="24-2022公共转移支付支出" sheetId="29" r:id="rId26"/>
    <sheet name="25-2022全镇基金收入" sheetId="30" r:id="rId27"/>
    <sheet name="26-2022全镇基金支出" sheetId="31" r:id="rId28"/>
    <sheet name="27-2022镇级基金收入 " sheetId="32" r:id="rId29"/>
    <sheet name="28-2022镇级基金支出 " sheetId="33" r:id="rId30"/>
    <sheet name="29-2022基金转移支付收入" sheetId="34" r:id="rId31"/>
    <sheet name="30-2022基金转移支付支出 " sheetId="35" r:id="rId32"/>
    <sheet name="31-2022全镇国资收入" sheetId="36" r:id="rId33"/>
    <sheet name="32-2022全镇国资支出" sheetId="37" r:id="rId34"/>
    <sheet name="33-2022镇级国资收入" sheetId="38" r:id="rId35"/>
    <sheet name="34-2022镇级国资支出" sheetId="39" r:id="rId36"/>
    <sheet name="35-2022社保收入" sheetId="40" r:id="rId37"/>
    <sheet name="36-2022社保支出" sheetId="41" r:id="rId38"/>
    <sheet name="37-2021债务限额、余额" sheetId="44" r:id="rId39"/>
    <sheet name="38-一般债务余额" sheetId="45" r:id="rId40"/>
    <sheet name="39-专项债务余额" sheetId="46" r:id="rId41"/>
    <sheet name="40-债务还本付息" sheetId="47" r:id="rId42"/>
    <sheet name="41-2022年提前下达" sheetId="48" r:id="rId43"/>
    <sheet name="42-2022新增债券安排" sheetId="49" r:id="rId44"/>
  </sheets>
  <definedNames>
    <definedName name="fa">#REF!</definedName>
    <definedName name="_xlnm.Print_Area" localSheetId="41">'40-债务还本付息'!$A$1:$D$26</definedName>
    <definedName name="_xlnm.Print_Titles" localSheetId="2">'1-2021全镇公共收入'!$1:$4</definedName>
    <definedName name="_xlnm.Print_Titles" localSheetId="14">'13-2021全镇国资收入'!$1:$4</definedName>
    <definedName name="_xlnm.Print_Titles" localSheetId="15">'14-2021全镇国资支出'!$1:$4</definedName>
    <definedName name="_xlnm.Print_Titles" localSheetId="16">'15-2021镇级国资收入'!$1:$4</definedName>
    <definedName name="_xlnm.Print_Titles" localSheetId="17">'16-2021镇级国资支出'!$1:$4</definedName>
    <definedName name="_xlnm.Print_Titles" localSheetId="18">'17-2021社保收入'!$1:$4</definedName>
    <definedName name="_xlnm.Print_Titles" localSheetId="19">'18-2021社保支出'!$1:$4</definedName>
    <definedName name="_xlnm.Print_Titles" localSheetId="20">'19-2022全镇公共收入'!$1:$4</definedName>
    <definedName name="_xlnm.Print_Titles" localSheetId="21">'20-2022全镇公共支出'!$1:$4</definedName>
    <definedName name="_xlnm.Print_Titles" localSheetId="22">'21-2022镇级公共收入'!$1:$4</definedName>
    <definedName name="_xlnm.Print_Titles" localSheetId="3">'2-2021全镇公共支出'!$1:$4</definedName>
    <definedName name="_xlnm.Print_Titles" localSheetId="23">'22-2022镇级公共支出'!$1:$4</definedName>
    <definedName name="_xlnm.Print_Titles" localSheetId="32">'31-2022全镇国资收入'!$1:$4</definedName>
    <definedName name="_xlnm.Print_Titles" localSheetId="4">'3-2021镇级公共收入'!$1:$4</definedName>
    <definedName name="_xlnm.Print_Titles" localSheetId="33">'32-2022全镇国资支出'!$1:$4</definedName>
    <definedName name="_xlnm.Print_Titles" localSheetId="34">'33-2022镇级国资收入'!$1:$4</definedName>
    <definedName name="_xlnm.Print_Titles" localSheetId="35">'34-2022镇级国资支出'!$1:$4</definedName>
    <definedName name="_xlnm.Print_Titles" localSheetId="36">'35-2022社保收入'!$1:$4</definedName>
    <definedName name="_xlnm.Print_Titles" localSheetId="37">'36-2022社保支出'!$1:$4</definedName>
    <definedName name="_xlnm.Print_Titles" localSheetId="5">'4-2021镇级公共支出'!$1:$4</definedName>
    <definedName name="地区名称">#REF!</definedName>
  </definedNames>
  <calcPr calcId="144525"/>
</workbook>
</file>

<file path=xl/sharedStrings.xml><?xml version="1.0" encoding="utf-8"?>
<sst xmlns="http://schemas.openxmlformats.org/spreadsheetml/2006/main" count="993" uniqueCount="394">
  <si>
    <t>附件一</t>
  </si>
  <si>
    <t>重庆市北碚区柳荫镇2021年预算执行情况和
2022年预算（草案）</t>
  </si>
  <si>
    <t>目    录</t>
  </si>
  <si>
    <t>一、2021年预算执行</t>
  </si>
  <si>
    <t>1、一般公共预算</t>
  </si>
  <si>
    <t>表1：2021年全镇一般公共预算收入执行表</t>
  </si>
  <si>
    <t>表2：2021年全镇一般公共预算支出执行表</t>
  </si>
  <si>
    <t>表3：2021年镇级一般公共预算收入执行表</t>
  </si>
  <si>
    <t>表4：2021年镇级一般公共预算支出执行表</t>
  </si>
  <si>
    <t>表5：2021年镇级一般公共预算转移支付收入执行表</t>
  </si>
  <si>
    <t>表6：2021年镇级一般公共预算转移支付支出执行表</t>
  </si>
  <si>
    <t>2、政府性基金预算</t>
  </si>
  <si>
    <t>表7：2021年全镇政府性基金预算收入执行表</t>
  </si>
  <si>
    <t>表8：2021年全镇政府性基金预算支出执行表</t>
  </si>
  <si>
    <t>表9：2021年镇级政府性基金预算收入执行表</t>
  </si>
  <si>
    <t>表10：2021年镇级政府性基金预算支出执行表</t>
  </si>
  <si>
    <t>表11：2021年镇级政府性基金预算转移支付收入执行表</t>
  </si>
  <si>
    <t>表12：2021年镇级政府性基金预算转移支付支出执行表</t>
  </si>
  <si>
    <t>3、国有资本经营预算</t>
  </si>
  <si>
    <t>表13：2021年全镇国有资本经营预算收入执行表</t>
  </si>
  <si>
    <t>表14：2021年全镇国有资本经营预算支出执行表</t>
  </si>
  <si>
    <t>表15：2021年镇级国有资本经营预算收入执行表</t>
  </si>
  <si>
    <t>表16：2021年镇级国有资本经营预算支出执行表</t>
  </si>
  <si>
    <t>4、社会保险基金预算</t>
  </si>
  <si>
    <t>表17：2021年全镇社会保险基金预算收入执行表</t>
  </si>
  <si>
    <t>表18：2021年全镇社会保险基金预算支出执行表</t>
  </si>
  <si>
    <t>二、2022年预算（草案）</t>
  </si>
  <si>
    <t>表19：2022年全镇一般公共预算收入预算表</t>
  </si>
  <si>
    <t>表20：2022年全镇一般公共预算支出预算表</t>
  </si>
  <si>
    <t>表21：2022年镇级一般公共预算收入预算表</t>
  </si>
  <si>
    <t>表22：2022年镇级一般公共预算支出预算表</t>
  </si>
  <si>
    <t>表23：2022年镇级一般公共预算转移支付收入预算表</t>
  </si>
  <si>
    <t>表24：2022年镇级一般公共预算转移支付支出预算表</t>
  </si>
  <si>
    <t>表25：2022年全镇政府性基金预算收入预算表</t>
  </si>
  <si>
    <t>表26：2022年全镇政府性基金预算支出预算表</t>
  </si>
  <si>
    <t>表27：2022年镇级政府性基金预算收入预算表</t>
  </si>
  <si>
    <t>表28：2022年镇级政府性基金预算支出预算表</t>
  </si>
  <si>
    <t>表28：2022年镇级政府性基金预算转移支付收入预算表</t>
  </si>
  <si>
    <t>表30：2022年镇级政府性基金预算转移支付支出预算表</t>
  </si>
  <si>
    <t>表31：2022年全镇国有资本经营预算收入预算表</t>
  </si>
  <si>
    <t>表32：2022年全镇国有资本经营预算支出预算表</t>
  </si>
  <si>
    <t>表33：2022年镇级国有资本经营预算收入预算表</t>
  </si>
  <si>
    <t>表34：2022年镇级国有资本经营预算支出预算表</t>
  </si>
  <si>
    <t>表35：2022年全镇社会保险基金预算收入预算表</t>
  </si>
  <si>
    <t>表36：2022年全镇社会保险基金预算支出预算表</t>
  </si>
  <si>
    <t>三、债务管控情况</t>
  </si>
  <si>
    <t>表37：重庆市北碚区柳荫镇2021年地方政府债务限额及余额情况表</t>
  </si>
  <si>
    <t>表38：重庆市北碚区柳荫镇2021年和2022年地方政府一般债务余额情况表</t>
  </si>
  <si>
    <t>表39：重庆市北碚区柳荫镇2021年和2022年地方政府专项债务余额情况表</t>
  </si>
  <si>
    <t>表40：重庆市北碚区柳荫镇地方政府债券发行及还本付息情况表</t>
  </si>
  <si>
    <t>表41：重庆市北碚区柳荫镇2022年地方政府债务限额提前下达情况表</t>
  </si>
  <si>
    <t>表42：重庆市北碚区柳荫镇本级2022年年初新增地方政府债券资金安排表</t>
  </si>
  <si>
    <t>表1</t>
  </si>
  <si>
    <t>2021年全镇一般公共预算收入执行表</t>
  </si>
  <si>
    <t xml:space="preserve"> </t>
  </si>
  <si>
    <t>单位：万元</t>
  </si>
  <si>
    <t>项    目</t>
  </si>
  <si>
    <t>2020年决算数</t>
  </si>
  <si>
    <t>2021年执行数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</si>
  <si>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</si>
  <si>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</si>
  <si>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</si>
  <si>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</si>
  <si>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</si>
  <si>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</si>
  <si>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</si>
  <si>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</si>
  <si>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</si>
  <si>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</si>
  <si>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</si>
  <si>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</si>
  <si>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</si>
  <si>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</si>
  <si>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</si>
  <si>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</si>
  <si>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</si>
  <si>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</si>
  <si>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</si>
  <si>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</si>
  <si>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</si>
  <si>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</si>
  <si>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</si>
  <si>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</si>
  <si>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</si>
  <si>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</si>
  <si>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表2</t>
  </si>
  <si>
    <t>2021年全镇一般公共预算支出执行表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</si>
  <si>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</si>
  <si>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</si>
  <si>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</si>
  <si>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</si>
  <si>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</si>
  <si>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</si>
  <si>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</si>
  <si>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</si>
  <si>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</si>
  <si>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</si>
  <si>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</si>
  <si>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</si>
  <si>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</si>
  <si>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</si>
  <si>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</si>
  <si>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</si>
  <si>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</si>
  <si>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</si>
  <si>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</si>
  <si>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</si>
  <si>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</si>
  <si>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</si>
  <si>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</si>
  <si>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</si>
  <si>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</si>
  <si>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</si>
  <si>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2021年镇级一般公共预算收入执行表</t>
  </si>
  <si>
    <t>表4</t>
  </si>
  <si>
    <t>2021年镇级一般公共预算支出执行表</t>
  </si>
  <si>
    <t>表5</t>
  </si>
  <si>
    <t>2021年镇级一般公共预算转移支付收入执行表</t>
  </si>
  <si>
    <t>上年决算数</t>
  </si>
  <si>
    <t>本年执行数</t>
  </si>
  <si>
    <t>一、一般性转移支付收入</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</si>
  <si>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</si>
  <si>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</si>
  <si>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</si>
  <si>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</si>
  <si>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</si>
  <si>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</si>
  <si>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</si>
  <si>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贫困地区转移支付</t>
  </si>
  <si>
    <t xml:space="preserve">    县级基本财力保障机制奖补资金 </t>
  </si>
  <si>
    <t xml:space="preserve">          其中：特殊转移支付</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</si>
  <si>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</si>
  <si>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</si>
  <si>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</si>
  <si>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</si>
  <si>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</si>
  <si>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</si>
  <si>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</si>
  <si>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</si>
  <si>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共同财政事权转移支付</t>
  </si>
  <si>
    <t xml:space="preserve">      公共安全共同财政事权转移支付</t>
  </si>
  <si>
    <t>二、专项转移支付收入</t>
  </si>
  <si>
    <t xml:space="preserve">    一般公共服务</t>
  </si>
  <si>
    <t xml:space="preserve">    国防</t>
  </si>
  <si>
    <t>合    计</t>
  </si>
  <si>
    <t>表6</t>
  </si>
  <si>
    <t>2021年镇级一般公共预算转移支付支出执行表</t>
  </si>
  <si>
    <t>一、一般性转移支付支出</t>
  </si>
  <si>
    <t xml:space="preserve">    税收返还</t>
  </si>
  <si>
    <t xml:space="preserve">    均衡财力和激励引导转移支付</t>
  </si>
  <si>
    <t xml:space="preserve">    农业农村发展转移支付</t>
  </si>
  <si>
    <t xml:space="preserve">    收入分配改革转移支付</t>
  </si>
  <si>
    <t xml:space="preserve">    体制结算补助</t>
  </si>
  <si>
    <t xml:space="preserve">    基层政法转移支付</t>
  </si>
  <si>
    <t xml:space="preserve">    城乡义务教育等转移支付</t>
  </si>
  <si>
    <t xml:space="preserve">    城乡居民医疗保险转移支付</t>
  </si>
  <si>
    <t xml:space="preserve">    社会保障转移支付</t>
  </si>
  <si>
    <t>二、专项转移支付支出</t>
  </si>
  <si>
    <t xml:space="preserve">    公共安全</t>
  </si>
  <si>
    <t>表7</t>
  </si>
  <si>
    <t>2021年全镇政府性基金预算收入执行表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</si>
  <si>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</si>
  <si>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</si>
  <si>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</si>
  <si>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</si>
  <si>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</si>
  <si>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</si>
  <si>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</si>
  <si>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</si>
  <si>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</si>
  <si>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</si>
  <si>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</si>
  <si>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</si>
  <si>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</si>
  <si>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</si>
  <si>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2021年全镇政府性基金预算支出执行表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</si>
  <si>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</si>
  <si>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</si>
  <si>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</si>
  <si>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</si>
  <si>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</si>
  <si>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</si>
  <si>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</si>
  <si>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</si>
  <si>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</si>
  <si>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</si>
  <si>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2021年镇级政府性基金预算收入执行表</t>
  </si>
  <si>
    <t>表10</t>
  </si>
  <si>
    <t>2021年镇级政府性基金预算支出执行表</t>
  </si>
  <si>
    <t>表11</t>
  </si>
  <si>
    <t>2021年镇级政府性基金预算转移支付收入执行表</t>
  </si>
  <si>
    <t>科学技术</t>
  </si>
  <si>
    <t>文化旅游体育与传媒</t>
  </si>
  <si>
    <t>社会保障和就业</t>
  </si>
  <si>
    <t>节能环保</t>
  </si>
  <si>
    <t>城乡社区</t>
  </si>
  <si>
    <t>农林水</t>
  </si>
  <si>
    <t>交通运输</t>
  </si>
  <si>
    <t>资源勘探工业信息等</t>
  </si>
  <si>
    <t>合计</t>
  </si>
  <si>
    <t>表12</t>
  </si>
  <si>
    <t>2021年镇级政府性基金预算转移支付支出执行表</t>
  </si>
  <si>
    <t>表13</t>
  </si>
  <si>
    <t>2021年全镇国有资本经营预算收入执行表</t>
  </si>
  <si>
    <t>一、利润收入</t>
  </si>
  <si>
    <t>二、股利、股息收入</t>
  </si>
  <si>
    <t>三、产权转让收入</t>
  </si>
  <si>
    <t>四、其他国有资本经营预算收入</t>
  </si>
  <si>
    <t>注：我镇无国有资本经营预算相关数据。</t>
  </si>
  <si>
    <t>表14</t>
  </si>
  <si>
    <t>2021年全镇国有资本经营预算支出执行表</t>
  </si>
  <si>
    <t>一、解决历史遗留问题及改革成本支出</t>
  </si>
  <si>
    <t>二、国有企业资本金注入</t>
  </si>
  <si>
    <t>三、金融国有资本经营预算支出</t>
  </si>
  <si>
    <t>四、其他国有资本经营预算支出</t>
  </si>
  <si>
    <t>表15</t>
  </si>
  <si>
    <t>2021年镇级国有资本经营预算收入执行表</t>
  </si>
  <si>
    <t>一般公共预算收入合计</t>
  </si>
  <si>
    <t>表16</t>
  </si>
  <si>
    <t>2021年镇级国有资本经营预算支出执行表</t>
  </si>
  <si>
    <t>本级支出合计</t>
  </si>
  <si>
    <t>表17</t>
  </si>
  <si>
    <t>2021年全镇社会保险基金预算收入执行表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</si>
  <si>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</si>
  <si>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</si>
  <si>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</si>
  <si>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</si>
  <si>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</si>
  <si>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</si>
  <si>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</si>
  <si>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</si>
  <si>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</si>
  <si>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</si>
  <si>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</si>
  <si>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备注：我市社会保险基金实行全市统筹的财政体制。</t>
  </si>
  <si>
    <t>表18</t>
  </si>
  <si>
    <t>2021年全镇社会保险基金预算支出执行表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</si>
  <si>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</si>
  <si>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</si>
  <si>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</si>
  <si>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</si>
  <si>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</si>
  <si>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</si>
  <si>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</si>
  <si>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</si>
  <si>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</si>
  <si>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</si>
  <si>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</si>
  <si>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</si>
  <si>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</si>
  <si>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表19</t>
  </si>
  <si>
    <t>2022年全镇一般公共预算收入预算表</t>
  </si>
  <si>
    <t>2022年预算数</t>
  </si>
  <si>
    <t>预算数为上年
执行数的%</t>
  </si>
  <si>
    <t>注：2022年非税收入以上级补助的形式结算我镇。</t>
  </si>
  <si>
    <t>表20</t>
  </si>
  <si>
    <t>2022年全镇一般公共预算支出预算表</t>
  </si>
  <si>
    <t>2021年预算数</t>
  </si>
  <si>
    <t>预算数为上年
预算数的%</t>
  </si>
  <si>
    <t>二十二、预备费</t>
  </si>
  <si>
    <t>二十三、其他支出</t>
  </si>
  <si>
    <t>二十四、债务付息支出</t>
  </si>
  <si>
    <t>二十五、债务发行费用支出</t>
  </si>
  <si>
    <t>表21</t>
  </si>
  <si>
    <t>2022年镇级一般公共预算收入预算表</t>
  </si>
  <si>
    <t>表22</t>
  </si>
  <si>
    <t>2022年镇级一般公共预算支出预算表</t>
  </si>
  <si>
    <t>表23</t>
  </si>
  <si>
    <t>2022年镇级一般公共预算转移支付收入预算表</t>
  </si>
  <si>
    <t xml:space="preserve">    教育</t>
  </si>
  <si>
    <t>表24</t>
  </si>
  <si>
    <t>2022年市级一般公共预算转移支付支出预算表</t>
  </si>
  <si>
    <t>一、补助下级合计</t>
  </si>
  <si>
    <t>注：镇级为最末级财政管理单位，故不存在补助下级。</t>
  </si>
  <si>
    <t>表25</t>
  </si>
  <si>
    <t>2022年全镇政府性基金预算收入预算表</t>
  </si>
  <si>
    <t>表26</t>
  </si>
  <si>
    <t>2022年全镇政府性基金预算支出预算表</t>
  </si>
  <si>
    <t>表27</t>
  </si>
  <si>
    <t>2022年镇级政府性基金预算收入预算表</t>
  </si>
  <si>
    <t>表28</t>
  </si>
  <si>
    <t>2022年镇级政府性基金预算支出预算表</t>
  </si>
  <si>
    <t>表29</t>
  </si>
  <si>
    <t>2022年镇级政府性基金预算转移支付收入预算表</t>
  </si>
  <si>
    <t>表30</t>
  </si>
  <si>
    <t>2022年镇级政府性基金预算转移支付支出预算表</t>
  </si>
  <si>
    <t>表31</t>
  </si>
  <si>
    <t>2022年全镇国有资本经营预算收入预算表</t>
  </si>
  <si>
    <t>表32</t>
  </si>
  <si>
    <t>2022年全镇国有资本经营预算支出预算表</t>
  </si>
  <si>
    <t>表33</t>
  </si>
  <si>
    <t>2022年镇级国有资本经营预算收入预算表</t>
  </si>
  <si>
    <t>202年预算数</t>
  </si>
  <si>
    <t>表34</t>
  </si>
  <si>
    <t>2022年镇级国有资本经营预算支出预算表</t>
  </si>
  <si>
    <t>表35</t>
  </si>
  <si>
    <t>2022年全镇社会保险基金预算收入预算表</t>
  </si>
  <si>
    <t>执行数为上年
执行数的%</t>
  </si>
  <si>
    <t>表36</t>
  </si>
  <si>
    <t>2022年全镇社会保险基金预算支出预算表</t>
  </si>
  <si>
    <t>表37</t>
  </si>
  <si>
    <t>重庆市北碚区柳荫镇2021年地方政府债务限额及余额情况表</t>
  </si>
  <si>
    <t>单位：亿元</t>
  </si>
  <si>
    <t>地   区</t>
  </si>
  <si>
    <t>2021年债务限额</t>
  </si>
  <si>
    <t>2021年债务余额预计执行数</t>
  </si>
  <si>
    <t>一般债务</t>
  </si>
  <si>
    <t>专项债务</t>
  </si>
  <si>
    <t>公  式</t>
  </si>
  <si>
    <t>A=B+C</t>
  </si>
  <si>
    <t>B</t>
  </si>
  <si>
    <t>C</t>
  </si>
  <si>
    <t>D=E+F</t>
  </si>
  <si>
    <t>E</t>
  </si>
  <si>
    <t>F</t>
  </si>
  <si>
    <t>合  计</t>
  </si>
  <si>
    <t>柳荫镇</t>
  </si>
  <si>
    <t>注：1.本表反映上一年度本地区、本级及所属地区政府债务限额及余额预计执行数。</t>
  </si>
  <si>
    <t xml:space="preserve">    2.本表由县级以上地方各级财政部门在本级人民代表大会批准预算后二十日内公开。</t>
  </si>
  <si>
    <t>表38</t>
  </si>
  <si>
    <t>柳荫镇2021年和2022年地方政府一般债务余额情况表</t>
  </si>
  <si>
    <t>预算数</t>
  </si>
  <si>
    <t>执行数</t>
  </si>
  <si>
    <t>一、2020年末地方政府一般债务余额实际数</t>
  </si>
  <si>
    <t>二、2021年末地方政府一般债务限额</t>
  </si>
  <si>
    <t>三、2021年地方政府一般债务发行额</t>
  </si>
  <si>
    <t xml:space="preserve">    其中：中央转贷地方的国际金融组织和外国政府贷款</t>
  </si>
  <si>
    <t xml:space="preserve">          2021年地方政府一般债券发行额</t>
  </si>
  <si>
    <t>四、2021年地方政府一般债务还本支出</t>
  </si>
  <si>
    <t>五、2021年末地方政府一般债务余额预计执行数</t>
  </si>
  <si>
    <t>六、2022年地方财政赤字</t>
  </si>
  <si>
    <t>七、2022年地方政府一般债务限额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</si>
  <si>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</si>
  <si>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表39</t>
  </si>
  <si>
    <t>柳荫镇2021年和2022年地方政府专项债务余额情况表</t>
  </si>
  <si>
    <t>一、2020年末地方政府专项债务余额实际数</t>
  </si>
  <si>
    <t>二、2021年末地方政府专项债务限额</t>
  </si>
  <si>
    <t>三、2021年地方政府专项债务发行额</t>
  </si>
  <si>
    <t>四、2021年地方政府专项债务还本支出</t>
  </si>
  <si>
    <t>五、2021年末地方政府专项债务余额预计执行数</t>
  </si>
  <si>
    <t>六、2022年地方政府专项债务新增限额</t>
  </si>
  <si>
    <t>七、2022年末地方政府专项债务限额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</si>
  <si>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</si>
  <si>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表40</t>
  </si>
  <si>
    <t>柳荫镇地方政府债券发行及还本付息情况表</t>
  </si>
  <si>
    <t>公式</t>
  </si>
  <si>
    <t>本地区</t>
  </si>
  <si>
    <t>本级</t>
  </si>
  <si>
    <t>一、2021年发行预计执行数</t>
  </si>
  <si>
    <t>A=B+D</t>
  </si>
  <si>
    <t>（一）一般债券</t>
  </si>
  <si>
    <t xml:space="preserve">   其中：再融资债券</t>
  </si>
  <si>
    <t>（二）专项债券</t>
  </si>
  <si>
    <t>D</t>
  </si>
  <si>
    <t>二、2021年还本支出预计执行数</t>
  </si>
  <si>
    <t>F=G+H</t>
  </si>
  <si>
    <t>G</t>
  </si>
  <si>
    <t>H</t>
  </si>
  <si>
    <t>三、2021年付息支出预计执行数</t>
  </si>
  <si>
    <t>I=J+K</t>
  </si>
  <si>
    <t>J</t>
  </si>
  <si>
    <t>K</t>
  </si>
  <si>
    <t>四、2022年还本支出预算数</t>
  </si>
  <si>
    <t>L=M+O</t>
  </si>
  <si>
    <t>M</t>
  </si>
  <si>
    <t xml:space="preserve">   其中：再融资</t>
  </si>
  <si>
    <t xml:space="preserve">         财政预算安排 </t>
  </si>
  <si>
    <t>N</t>
  </si>
  <si>
    <t>O</t>
  </si>
  <si>
    <t xml:space="preserve">         财政预算安排</t>
  </si>
  <si>
    <t>P</t>
  </si>
  <si>
    <t>五、2022年付息支出预算数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</si>
  <si>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</si>
  <si>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</si>
  <si>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</si>
  <si>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</si>
  <si>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表41</t>
  </si>
  <si>
    <t>柳荫镇2022年地方政府债务限额提前下达情况表</t>
  </si>
  <si>
    <t>项目</t>
  </si>
  <si>
    <t>下级</t>
  </si>
  <si>
    <t>一：2021年地方政府债务限额</t>
  </si>
  <si>
    <t>其中： 一般债务限额</t>
  </si>
  <si>
    <t xml:space="preserve">       专项债务限额</t>
  </si>
  <si>
    <t>二：提前下达的2022年地方政府债务限额</t>
  </si>
  <si>
    <t>注：本表反映本地区及本级预算中列示提前下达的新增地方政府债务限额情况，由县级以上地方各级财政部门在本级人民代表大会批准预算后二十日内公开。</t>
  </si>
  <si>
    <t>表42</t>
  </si>
  <si>
    <t>柳荫镇本级2022年年初新增地方政府债券资金安排表</t>
  </si>
  <si>
    <t>序号</t>
  </si>
  <si>
    <t>项目名称</t>
  </si>
  <si>
    <t>项目类型</t>
  </si>
  <si>
    <t>项目主管部门</t>
  </si>
  <si>
    <t>债券性质</t>
  </si>
  <si>
    <t>债券规模</t>
  </si>
  <si>
    <t>注：本表反映本级当年提前下达的新增地方政府债券资金使用安排，由县级以上地方各级财政部门在本级人民代表大会批准预算后二十日内公开。</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</si>
</sst>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0"/>
    <numFmt numFmtId="177" formatCode="0.0"/>
    <numFmt numFmtId="178" formatCode="0_ "/>
    <numFmt numFmtId="179" formatCode="0.00_ "/>
  </numFmts>
  <fonts count="57">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1"/>
      <name val="方正黑体_GBK"/>
      <charset val="134"/>
    </font>
    <font>
      <sz val="12"/>
      <color indexed="8"/>
      <name val="方正黑体_GBK"/>
      <charset val="134"/>
    </font>
    <font>
      <b/>
      <sz val="10"/>
      <name val="SimSun"/>
      <charset val="134"/>
    </font>
    <font>
      <b/>
      <sz val="10"/>
      <name val="宋体"/>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2"/>
      <name val="Courier"/>
      <charset val="134"/>
    </font>
    <font>
      <sz val="11"/>
      <name val="Courier"/>
      <charset val="134"/>
    </font>
    <font>
      <b/>
      <sz val="10"/>
      <color theme="1"/>
      <name val="宋体"/>
      <charset val="134"/>
    </font>
    <font>
      <sz val="10"/>
      <color theme="1"/>
      <name val="宋体"/>
      <charset val="134"/>
    </font>
    <font>
      <sz val="12"/>
      <name val="黑体"/>
      <charset val="134"/>
    </font>
    <font>
      <sz val="11"/>
      <name val="黑体"/>
      <charset val="134"/>
    </font>
    <font>
      <sz val="10"/>
      <color theme="1"/>
      <name val="等线"/>
      <charset val="134"/>
      <scheme val="minor"/>
    </font>
    <font>
      <sz val="10"/>
      <name val="宋体"/>
      <charset val="134"/>
    </font>
    <font>
      <b/>
      <sz val="11"/>
      <color theme="1"/>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sz val="11"/>
      <color theme="0"/>
      <name val="等线"/>
      <charset val="0"/>
      <scheme val="minor"/>
    </font>
    <font>
      <sz val="11"/>
      <color theme="1"/>
      <name val="等线"/>
      <charset val="0"/>
      <scheme val="minor"/>
    </font>
    <font>
      <sz val="11"/>
      <color rgb="FF006100"/>
      <name val="等线"/>
      <charset val="0"/>
      <scheme val="minor"/>
    </font>
    <font>
      <b/>
      <sz val="11"/>
      <color rgb="FFFFFFFF"/>
      <name val="等线"/>
      <charset val="0"/>
      <scheme val="minor"/>
    </font>
    <font>
      <sz val="11"/>
      <color rgb="FF3F3F76"/>
      <name val="等线"/>
      <charset val="0"/>
      <scheme val="minor"/>
    </font>
    <font>
      <b/>
      <sz val="11"/>
      <color rgb="FF3F3F3F"/>
      <name val="等线"/>
      <charset val="0"/>
      <scheme val="minor"/>
    </font>
    <font>
      <sz val="11"/>
      <color rgb="FF9C0006"/>
      <name val="等线"/>
      <charset val="0"/>
      <scheme val="minor"/>
    </font>
    <font>
      <u/>
      <sz val="11"/>
      <color rgb="FF0000FF"/>
      <name val="等线"/>
      <charset val="0"/>
      <scheme val="minor"/>
    </font>
    <font>
      <u/>
      <sz val="11"/>
      <color rgb="FF800080"/>
      <name val="等线"/>
      <charset val="0"/>
      <scheme val="minor"/>
    </font>
    <font>
      <b/>
      <sz val="11"/>
      <color theme="1"/>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9C6500"/>
      <name val="等线"/>
      <charset val="0"/>
      <scheme val="minor"/>
    </font>
    <font>
      <b/>
      <sz val="11"/>
      <color rgb="FFFA7D00"/>
      <name val="等线"/>
      <charset val="0"/>
      <scheme val="minor"/>
    </font>
    <font>
      <sz val="11"/>
      <color rgb="FFFA7D00"/>
      <name val="等线"/>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s>
  <borders count="11">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63">
    <xf numFmtId="0" fontId="0" fillId="0" borderId="0"/>
    <xf numFmtId="42" fontId="0" fillId="0" borderId="0" applyFont="0" applyFill="0" applyBorder="0" applyAlignment="0" applyProtection="0">
      <alignment vertical="center"/>
    </xf>
    <xf numFmtId="0" fontId="38" fillId="4" borderId="0" applyNumberFormat="0" applyBorder="0" applyAlignment="0" applyProtection="0">
      <alignment vertical="center"/>
    </xf>
    <xf numFmtId="0" fontId="41"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8" borderId="0" applyNumberFormat="0" applyBorder="0" applyAlignment="0" applyProtection="0">
      <alignment vertical="center"/>
    </xf>
    <xf numFmtId="0" fontId="43" fillId="15" borderId="0" applyNumberFormat="0" applyBorder="0" applyAlignment="0" applyProtection="0">
      <alignment vertical="center"/>
    </xf>
    <xf numFmtId="43" fontId="0" fillId="0" borderId="0" applyFont="0" applyFill="0" applyBorder="0" applyAlignment="0" applyProtection="0">
      <alignment vertical="center"/>
    </xf>
    <xf numFmtId="0" fontId="37" fillId="16"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20" borderId="6" applyNumberFormat="0" applyFont="0" applyAlignment="0" applyProtection="0">
      <alignment vertical="center"/>
    </xf>
    <xf numFmtId="0" fontId="37" fillId="9"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 fillId="0" borderId="0">
      <alignment vertical="center"/>
    </xf>
    <xf numFmtId="0" fontId="51" fillId="0" borderId="8" applyNumberFormat="0" applyFill="0" applyAlignment="0" applyProtection="0">
      <alignment vertical="center"/>
    </xf>
    <xf numFmtId="0" fontId="52" fillId="0" borderId="8" applyNumberFormat="0" applyFill="0" applyAlignment="0" applyProtection="0">
      <alignment vertical="center"/>
    </xf>
    <xf numFmtId="0" fontId="37" fillId="3" borderId="0" applyNumberFormat="0" applyBorder="0" applyAlignment="0" applyProtection="0">
      <alignment vertical="center"/>
    </xf>
    <xf numFmtId="0" fontId="47" fillId="0" borderId="9" applyNumberFormat="0" applyFill="0" applyAlignment="0" applyProtection="0">
      <alignment vertical="center"/>
    </xf>
    <xf numFmtId="0" fontId="37" fillId="25" borderId="0" applyNumberFormat="0" applyBorder="0" applyAlignment="0" applyProtection="0">
      <alignment vertical="center"/>
    </xf>
    <xf numFmtId="0" fontId="42" fillId="14" borderId="5" applyNumberFormat="0" applyAlignment="0" applyProtection="0">
      <alignment vertical="center"/>
    </xf>
    <xf numFmtId="0" fontId="54" fillId="14" borderId="4" applyNumberFormat="0" applyAlignment="0" applyProtection="0">
      <alignment vertical="center"/>
    </xf>
    <xf numFmtId="0" fontId="40" fillId="11" borderId="3" applyNumberFormat="0" applyAlignment="0" applyProtection="0">
      <alignment vertical="center"/>
    </xf>
    <xf numFmtId="0" fontId="38" fillId="24" borderId="0" applyNumberFormat="0" applyBorder="0" applyAlignment="0" applyProtection="0">
      <alignment vertical="center"/>
    </xf>
    <xf numFmtId="0" fontId="37" fillId="7" borderId="0" applyNumberFormat="0" applyBorder="0" applyAlignment="0" applyProtection="0">
      <alignment vertical="center"/>
    </xf>
    <xf numFmtId="0" fontId="55" fillId="0" borderId="10" applyNumberFormat="0" applyFill="0" applyAlignment="0" applyProtection="0">
      <alignment vertical="center"/>
    </xf>
    <xf numFmtId="0" fontId="46" fillId="0" borderId="7" applyNumberFormat="0" applyFill="0" applyAlignment="0" applyProtection="0">
      <alignment vertical="center"/>
    </xf>
    <xf numFmtId="0" fontId="39" fillId="10" borderId="0" applyNumberFormat="0" applyBorder="0" applyAlignment="0" applyProtection="0">
      <alignment vertical="center"/>
    </xf>
    <xf numFmtId="0" fontId="15" fillId="0" borderId="0">
      <alignment vertical="center"/>
    </xf>
    <xf numFmtId="0" fontId="3" fillId="0" borderId="0">
      <alignment vertical="center"/>
    </xf>
    <xf numFmtId="0" fontId="53" fillId="26" borderId="0" applyNumberFormat="0" applyBorder="0" applyAlignment="0" applyProtection="0">
      <alignment vertical="center"/>
    </xf>
    <xf numFmtId="0" fontId="38" fillId="29" borderId="0" applyNumberFormat="0" applyBorder="0" applyAlignment="0" applyProtection="0">
      <alignment vertical="center"/>
    </xf>
    <xf numFmtId="0" fontId="37" fillId="12" borderId="0" applyNumberFormat="0" applyBorder="0" applyAlignment="0" applyProtection="0">
      <alignment vertical="center"/>
    </xf>
    <xf numFmtId="0" fontId="38" fillId="30" borderId="0" applyNumberFormat="0" applyBorder="0" applyAlignment="0" applyProtection="0">
      <alignment vertical="center"/>
    </xf>
    <xf numFmtId="0" fontId="38" fillId="28" borderId="0" applyNumberFormat="0" applyBorder="0" applyAlignment="0" applyProtection="0">
      <alignment vertical="center"/>
    </xf>
    <xf numFmtId="0" fontId="38" fillId="19" borderId="0" applyNumberFormat="0" applyBorder="0" applyAlignment="0" applyProtection="0">
      <alignment vertical="center"/>
    </xf>
    <xf numFmtId="0" fontId="38" fillId="21" borderId="0" applyNumberFormat="0" applyBorder="0" applyAlignment="0" applyProtection="0">
      <alignment vertical="center"/>
    </xf>
    <xf numFmtId="41" fontId="15" fillId="0" borderId="0" applyFont="0" applyFill="0" applyBorder="0" applyAlignment="0" applyProtection="0"/>
    <xf numFmtId="0" fontId="37" fillId="27" borderId="0" applyNumberFormat="0" applyBorder="0" applyAlignment="0" applyProtection="0">
      <alignment vertical="center"/>
    </xf>
    <xf numFmtId="0" fontId="37" fillId="6" borderId="0" applyNumberFormat="0" applyBorder="0" applyAlignment="0" applyProtection="0">
      <alignment vertical="center"/>
    </xf>
    <xf numFmtId="0" fontId="38" fillId="32" borderId="0" applyNumberFormat="0" applyBorder="0" applyAlignment="0" applyProtection="0">
      <alignment vertical="center"/>
    </xf>
    <xf numFmtId="0" fontId="38" fillId="18" borderId="0" applyNumberFormat="0" applyBorder="0" applyAlignment="0" applyProtection="0">
      <alignment vertical="center"/>
    </xf>
    <xf numFmtId="0" fontId="37" fillId="23" borderId="0" applyNumberFormat="0" applyBorder="0" applyAlignment="0" applyProtection="0">
      <alignment vertical="center"/>
    </xf>
    <xf numFmtId="0" fontId="13" fillId="0" borderId="0">
      <alignment vertical="center"/>
    </xf>
    <xf numFmtId="0" fontId="38" fillId="5" borderId="0" applyNumberFormat="0" applyBorder="0" applyAlignment="0" applyProtection="0">
      <alignment vertical="center"/>
    </xf>
    <xf numFmtId="0" fontId="37" fillId="31" borderId="0" applyNumberFormat="0" applyBorder="0" applyAlignment="0" applyProtection="0">
      <alignment vertical="center"/>
    </xf>
    <xf numFmtId="0" fontId="37" fillId="17" borderId="0" applyNumberFormat="0" applyBorder="0" applyAlignment="0" applyProtection="0">
      <alignment vertical="center"/>
    </xf>
    <xf numFmtId="0" fontId="15" fillId="0" borderId="0">
      <alignment vertical="center"/>
    </xf>
    <xf numFmtId="0" fontId="38" fillId="22" borderId="0" applyNumberFormat="0" applyBorder="0" applyAlignment="0" applyProtection="0">
      <alignment vertical="center"/>
    </xf>
    <xf numFmtId="0" fontId="0" fillId="0" borderId="0">
      <alignment vertical="center"/>
    </xf>
    <xf numFmtId="0" fontId="37" fillId="33" borderId="0" applyNumberFormat="0" applyBorder="0" applyAlignment="0" applyProtection="0">
      <alignment vertical="center"/>
    </xf>
    <xf numFmtId="0" fontId="56" fillId="0" borderId="0" applyBorder="0">
      <alignment vertical="center"/>
    </xf>
    <xf numFmtId="0" fontId="13" fillId="0" borderId="0">
      <alignment vertical="center"/>
    </xf>
    <xf numFmtId="0" fontId="0" fillId="0" borderId="0"/>
    <xf numFmtId="0" fontId="0" fillId="0" borderId="0">
      <alignment vertical="center"/>
    </xf>
    <xf numFmtId="0" fontId="3" fillId="0" borderId="0">
      <alignment vertical="center"/>
    </xf>
    <xf numFmtId="0" fontId="15" fillId="0" borderId="0"/>
  </cellStyleXfs>
  <cellXfs count="161">
    <xf numFmtId="0" fontId="0" fillId="0" borderId="0" xfId="0"/>
    <xf numFmtId="0" fontId="1" fillId="0" borderId="0" xfId="20" applyFont="1">
      <alignment vertical="center"/>
    </xf>
    <xf numFmtId="0" fontId="2" fillId="0" borderId="0" xfId="20" applyFont="1">
      <alignment vertical="center"/>
    </xf>
    <xf numFmtId="0" fontId="3" fillId="0" borderId="0" xfId="20">
      <alignment vertical="center"/>
    </xf>
    <xf numFmtId="0" fontId="4" fillId="0" borderId="0" xfId="49" applyFont="1" applyAlignment="1"/>
    <xf numFmtId="0" fontId="5" fillId="0" borderId="0" xfId="20" applyFont="1" applyBorder="1" applyAlignment="1">
      <alignment horizontal="center" vertical="center" wrapText="1"/>
    </xf>
    <xf numFmtId="0" fontId="6" fillId="0" borderId="0" xfId="20" applyFont="1" applyBorder="1" applyAlignment="1">
      <alignment horizontal="right" vertical="center" wrapText="1"/>
    </xf>
    <xf numFmtId="0" fontId="7" fillId="0" borderId="1" xfId="20" applyFont="1" applyBorder="1" applyAlignment="1">
      <alignment horizontal="center" vertical="center" wrapText="1"/>
    </xf>
    <xf numFmtId="0" fontId="8" fillId="0" borderId="1" xfId="20" applyFont="1" applyBorder="1" applyAlignment="1">
      <alignment horizontal="center" vertical="center" wrapText="1"/>
    </xf>
    <xf numFmtId="0" fontId="8" fillId="0" borderId="1" xfId="20" applyFont="1" applyBorder="1" applyAlignment="1">
      <alignment horizontal="left" vertical="center" wrapText="1"/>
    </xf>
    <xf numFmtId="0" fontId="8" fillId="0" borderId="1" xfId="20" applyFont="1" applyBorder="1" applyAlignment="1">
      <alignment vertical="center" wrapText="1"/>
    </xf>
    <xf numFmtId="176" fontId="8" fillId="0" borderId="1" xfId="20" applyNumberFormat="1" applyFont="1" applyBorder="1" applyAlignment="1">
      <alignment vertical="center" wrapText="1"/>
    </xf>
    <xf numFmtId="0" fontId="6" fillId="0" borderId="0" xfId="20" applyFont="1" applyBorder="1" applyAlignment="1">
      <alignment vertical="center" wrapText="1"/>
    </xf>
    <xf numFmtId="0" fontId="1" fillId="0" borderId="0" xfId="35" applyFont="1">
      <alignment vertical="center"/>
    </xf>
    <xf numFmtId="0" fontId="2" fillId="0" borderId="0" xfId="35" applyFont="1">
      <alignment vertical="center"/>
    </xf>
    <xf numFmtId="0" fontId="3" fillId="0" borderId="0" xfId="35">
      <alignment vertical="center"/>
    </xf>
    <xf numFmtId="0" fontId="9" fillId="0" borderId="0" xfId="35" applyFont="1" applyBorder="1" applyAlignment="1">
      <alignment horizontal="left" vertical="center" wrapText="1"/>
    </xf>
    <xf numFmtId="0" fontId="5" fillId="0" borderId="0" xfId="35" applyFont="1" applyBorder="1" applyAlignment="1">
      <alignment horizontal="center" vertical="center" wrapText="1"/>
    </xf>
    <xf numFmtId="0" fontId="6" fillId="0" borderId="0" xfId="35" applyFont="1" applyBorder="1" applyAlignment="1">
      <alignment vertical="center" wrapText="1"/>
    </xf>
    <xf numFmtId="0" fontId="6" fillId="0" borderId="0" xfId="35" applyFont="1" applyBorder="1" applyAlignment="1">
      <alignment horizontal="center" vertical="center" wrapText="1"/>
    </xf>
    <xf numFmtId="0" fontId="7" fillId="0" borderId="1" xfId="35" applyFont="1" applyBorder="1" applyAlignment="1">
      <alignment horizontal="center" vertical="center" wrapText="1"/>
    </xf>
    <xf numFmtId="0" fontId="8" fillId="0" borderId="1" xfId="35" applyFont="1" applyBorder="1" applyAlignment="1">
      <alignment vertical="center" wrapText="1"/>
    </xf>
    <xf numFmtId="0" fontId="8" fillId="0" borderId="1" xfId="35" applyFont="1" applyBorder="1" applyAlignment="1">
      <alignment horizontal="center" vertical="center" wrapText="1"/>
    </xf>
    <xf numFmtId="0" fontId="1" fillId="0" borderId="0" xfId="61" applyFont="1">
      <alignment vertical="center"/>
    </xf>
    <xf numFmtId="0" fontId="2" fillId="0" borderId="0" xfId="61" applyFont="1">
      <alignment vertical="center"/>
    </xf>
    <xf numFmtId="0" fontId="3" fillId="0" borderId="0" xfId="61">
      <alignment vertical="center"/>
    </xf>
    <xf numFmtId="0" fontId="5" fillId="0" borderId="0" xfId="61" applyFont="1" applyBorder="1" applyAlignment="1">
      <alignment horizontal="center" vertical="center" wrapText="1"/>
    </xf>
    <xf numFmtId="0" fontId="6" fillId="0" borderId="0" xfId="61" applyFont="1" applyBorder="1" applyAlignment="1">
      <alignment horizontal="right" vertical="center" wrapText="1"/>
    </xf>
    <xf numFmtId="0" fontId="7" fillId="0" borderId="1" xfId="61" applyFont="1" applyBorder="1" applyAlignment="1">
      <alignment horizontal="center" vertical="center" wrapText="1"/>
    </xf>
    <xf numFmtId="0" fontId="8" fillId="0" borderId="1" xfId="61" applyFont="1" applyBorder="1" applyAlignment="1">
      <alignment horizontal="left" vertical="center" wrapText="1"/>
    </xf>
    <xf numFmtId="0" fontId="8" fillId="0" borderId="1" xfId="61" applyFont="1" applyBorder="1" applyAlignment="1">
      <alignment horizontal="center" vertical="center" wrapText="1"/>
    </xf>
    <xf numFmtId="176" fontId="8" fillId="0" borderId="1" xfId="61" applyNumberFormat="1" applyFont="1" applyBorder="1" applyAlignment="1">
      <alignment horizontal="right" vertical="center" wrapText="1"/>
    </xf>
    <xf numFmtId="0" fontId="6" fillId="0" borderId="0" xfId="61" applyFont="1" applyBorder="1" applyAlignment="1">
      <alignment vertical="center" wrapText="1"/>
    </xf>
    <xf numFmtId="0" fontId="6" fillId="0" borderId="0" xfId="61" applyFont="1" applyBorder="1" applyAlignment="1">
      <alignment horizontal="center" vertical="center" wrapText="1"/>
    </xf>
    <xf numFmtId="0" fontId="8" fillId="0" borderId="1" xfId="61" applyFont="1" applyBorder="1" applyAlignment="1">
      <alignment vertical="center" wrapText="1"/>
    </xf>
    <xf numFmtId="176" fontId="8" fillId="0" borderId="1" xfId="61" applyNumberFormat="1" applyFont="1" applyBorder="1" applyAlignment="1">
      <alignment vertical="center" wrapText="1"/>
    </xf>
    <xf numFmtId="0" fontId="10" fillId="0" borderId="0" xfId="61" applyFont="1">
      <alignment vertical="center"/>
    </xf>
    <xf numFmtId="0" fontId="5" fillId="0" borderId="0" xfId="61" applyFont="1" applyFill="1" applyBorder="1" applyAlignment="1">
      <alignment horizontal="center" vertical="center" wrapText="1"/>
    </xf>
    <xf numFmtId="0" fontId="6" fillId="0" borderId="0" xfId="61" applyFont="1" applyFill="1" applyBorder="1" applyAlignment="1">
      <alignment vertical="center" wrapText="1"/>
    </xf>
    <xf numFmtId="0" fontId="3" fillId="0" borderId="0" xfId="61" applyFill="1">
      <alignment vertical="center"/>
    </xf>
    <xf numFmtId="0" fontId="6" fillId="0" borderId="0" xfId="61" applyFont="1" applyFill="1" applyBorder="1" applyAlignment="1">
      <alignment horizontal="right" vertical="center" wrapText="1"/>
    </xf>
    <xf numFmtId="0" fontId="11" fillId="0" borderId="2" xfId="61" applyFont="1" applyFill="1" applyBorder="1" applyAlignment="1">
      <alignment horizontal="center" vertical="center" wrapText="1"/>
    </xf>
    <xf numFmtId="0" fontId="11" fillId="0" borderId="2" xfId="61" applyFont="1" applyFill="1" applyBorder="1" applyAlignment="1">
      <alignment vertical="center" wrapText="1"/>
    </xf>
    <xf numFmtId="0" fontId="12" fillId="0" borderId="2" xfId="61" applyFont="1" applyFill="1" applyBorder="1" applyAlignment="1">
      <alignment horizontal="center" vertical="center" wrapText="1"/>
    </xf>
    <xf numFmtId="0" fontId="13" fillId="0" borderId="0" xfId="49" applyAlignment="1"/>
    <xf numFmtId="2" fontId="14" fillId="0" borderId="0" xfId="49" applyNumberFormat="1" applyFont="1" applyFill="1" applyAlignment="1" applyProtection="1">
      <alignment horizontal="center" vertical="center"/>
    </xf>
    <xf numFmtId="0" fontId="15" fillId="0" borderId="0" xfId="49" applyFont="1" applyAlignment="1">
      <alignment horizontal="center" vertical="center"/>
    </xf>
    <xf numFmtId="2" fontId="4" fillId="0" borderId="0" xfId="49" applyNumberFormat="1" applyFont="1" applyBorder="1" applyAlignment="1" applyProtection="1">
      <alignment horizontal="left"/>
    </xf>
    <xf numFmtId="2" fontId="4" fillId="0" borderId="0" xfId="49" applyNumberFormat="1" applyFont="1" applyAlignment="1"/>
    <xf numFmtId="2" fontId="4" fillId="0" borderId="0" xfId="49" applyNumberFormat="1" applyFont="1" applyAlignment="1" applyProtection="1">
      <alignment horizontal="center" vertical="center"/>
    </xf>
    <xf numFmtId="0" fontId="4" fillId="0" borderId="0" xfId="49" applyFont="1" applyAlignment="1">
      <alignment vertical="center"/>
    </xf>
    <xf numFmtId="2" fontId="16" fillId="0" borderId="1" xfId="49" applyNumberFormat="1" applyFont="1" applyBorder="1" applyAlignment="1" applyProtection="1">
      <alignment horizontal="center" vertical="center" wrapText="1"/>
    </xf>
    <xf numFmtId="2" fontId="16" fillId="0" borderId="1" xfId="58" applyNumberFormat="1" applyFont="1" applyBorder="1" applyAlignment="1" applyProtection="1">
      <alignment horizontal="center" vertical="center" wrapText="1"/>
    </xf>
    <xf numFmtId="2" fontId="16" fillId="0" borderId="1" xfId="58" applyNumberFormat="1" applyFont="1" applyFill="1" applyBorder="1" applyAlignment="1" applyProtection="1">
      <alignment horizontal="center" vertical="center" wrapText="1"/>
    </xf>
    <xf numFmtId="2" fontId="16" fillId="0" borderId="1" xfId="58" applyNumberFormat="1" applyFont="1" applyBorder="1" applyAlignment="1">
      <alignment horizontal="center" vertical="center" wrapText="1"/>
    </xf>
    <xf numFmtId="0" fontId="17" fillId="0" borderId="1" xfId="60" applyFont="1" applyBorder="1" applyAlignment="1">
      <alignment vertical="center"/>
    </xf>
    <xf numFmtId="2" fontId="4" fillId="0" borderId="1" xfId="49" applyNumberFormat="1" applyFont="1" applyFill="1" applyBorder="1" applyAlignment="1" applyProtection="1">
      <alignment vertical="center" wrapText="1"/>
    </xf>
    <xf numFmtId="177" fontId="4" fillId="0" borderId="1" xfId="49" applyNumberFormat="1" applyFont="1" applyFill="1" applyBorder="1" applyAlignment="1" applyProtection="1">
      <alignment vertical="center" wrapText="1"/>
    </xf>
    <xf numFmtId="0" fontId="18" fillId="0" borderId="1" xfId="60" applyFont="1" applyBorder="1" applyAlignment="1">
      <alignment vertical="center"/>
    </xf>
    <xf numFmtId="0" fontId="13" fillId="0" borderId="1" xfId="49" applyBorder="1" applyAlignment="1"/>
    <xf numFmtId="0" fontId="17" fillId="0" borderId="1" xfId="60" applyFont="1" applyBorder="1" applyAlignment="1">
      <alignment horizontal="center" vertical="center"/>
    </xf>
    <xf numFmtId="0" fontId="18" fillId="0" borderId="1" xfId="60" applyFont="1" applyBorder="1" applyAlignment="1">
      <alignment horizontal="center" vertical="center"/>
    </xf>
    <xf numFmtId="2" fontId="4" fillId="0" borderId="0" xfId="49" applyNumberFormat="1" applyFont="1" applyAlignment="1">
      <alignment vertical="center"/>
    </xf>
    <xf numFmtId="0" fontId="4" fillId="0" borderId="0" xfId="58" applyFont="1" applyAlignment="1"/>
    <xf numFmtId="0" fontId="4" fillId="0" borderId="0" xfId="58" applyFont="1" applyFill="1" applyAlignment="1"/>
    <xf numFmtId="0" fontId="13" fillId="0" borderId="0" xfId="58" applyAlignment="1"/>
    <xf numFmtId="2" fontId="14" fillId="0" borderId="0" xfId="58" applyNumberFormat="1" applyFont="1" applyFill="1" applyAlignment="1" applyProtection="1">
      <alignment horizontal="center" vertical="center"/>
    </xf>
    <xf numFmtId="0" fontId="15" fillId="0" borderId="0" xfId="58" applyFont="1" applyAlignment="1">
      <alignment horizontal="center" vertical="center"/>
    </xf>
    <xf numFmtId="0" fontId="19" fillId="0" borderId="0" xfId="58" applyFont="1" applyAlignment="1">
      <alignment horizontal="center" vertical="center"/>
    </xf>
    <xf numFmtId="2" fontId="20" fillId="0" borderId="0" xfId="58" applyNumberFormat="1" applyFont="1" applyBorder="1" applyAlignment="1" applyProtection="1">
      <alignment horizontal="left"/>
    </xf>
    <xf numFmtId="2" fontId="20" fillId="0" borderId="0" xfId="58" applyNumberFormat="1" applyFont="1" applyBorder="1" applyAlignment="1"/>
    <xf numFmtId="2" fontId="20" fillId="0" borderId="0" xfId="58" applyNumberFormat="1" applyFont="1" applyAlignment="1" applyProtection="1">
      <alignment horizontal="left"/>
    </xf>
    <xf numFmtId="2" fontId="4" fillId="0" borderId="0" xfId="58" applyNumberFormat="1" applyFont="1" applyBorder="1" applyAlignment="1">
      <alignment horizontal="center" vertical="center"/>
    </xf>
    <xf numFmtId="0" fontId="15" fillId="0" borderId="0" xfId="58" applyFont="1" applyAlignment="1">
      <alignment vertical="center"/>
    </xf>
    <xf numFmtId="0" fontId="19" fillId="0" borderId="0" xfId="58" applyFont="1" applyAlignment="1">
      <alignment vertical="center"/>
    </xf>
    <xf numFmtId="0" fontId="4" fillId="0" borderId="0" xfId="58" applyFont="1" applyAlignment="1">
      <alignment vertical="center"/>
    </xf>
    <xf numFmtId="0" fontId="18" fillId="0" borderId="1" xfId="60" applyFont="1" applyBorder="1" applyAlignment="1">
      <alignment horizontal="left" vertical="center"/>
    </xf>
    <xf numFmtId="2" fontId="4" fillId="0" borderId="1" xfId="58" applyNumberFormat="1" applyFont="1" applyFill="1" applyBorder="1" applyAlignment="1" applyProtection="1">
      <alignment vertical="center" wrapText="1"/>
    </xf>
    <xf numFmtId="177" fontId="4" fillId="0" borderId="1" xfId="49" applyNumberFormat="1" applyFont="1" applyFill="1" applyBorder="1" applyAlignment="1">
      <alignment vertical="center" wrapText="1"/>
    </xf>
    <xf numFmtId="0" fontId="4" fillId="0" borderId="0" xfId="58" applyFont="1" applyFill="1" applyAlignment="1">
      <alignment vertical="center"/>
    </xf>
    <xf numFmtId="0" fontId="17" fillId="0" borderId="1" xfId="60" applyFont="1" applyBorder="1" applyAlignment="1">
      <alignment horizontal="left" vertical="center"/>
    </xf>
    <xf numFmtId="0" fontId="4" fillId="0" borderId="1" xfId="58" applyFont="1" applyBorder="1" applyAlignment="1"/>
    <xf numFmtId="0" fontId="13" fillId="0" borderId="1" xfId="58" applyBorder="1" applyAlignment="1"/>
    <xf numFmtId="49" fontId="4" fillId="0" borderId="0" xfId="58" applyNumberFormat="1" applyFont="1" applyFill="1" applyAlignment="1" applyProtection="1">
      <alignment vertical="center"/>
    </xf>
    <xf numFmtId="2" fontId="4" fillId="0" borderId="0" xfId="58" applyNumberFormat="1" applyFont="1" applyAlignment="1"/>
    <xf numFmtId="2" fontId="16" fillId="0" borderId="1" xfId="49" applyNumberFormat="1" applyFont="1" applyFill="1" applyBorder="1" applyAlignment="1" applyProtection="1">
      <alignment horizontal="center" vertical="center" wrapText="1"/>
    </xf>
    <xf numFmtId="2" fontId="16" fillId="0" borderId="1" xfId="49" applyNumberFormat="1" applyFont="1" applyBorder="1" applyAlignment="1">
      <alignment horizontal="center" vertical="center" wrapText="1"/>
    </xf>
    <xf numFmtId="0" fontId="16" fillId="0" borderId="1" xfId="57" applyFont="1" applyFill="1" applyBorder="1" applyAlignment="1" applyProtection="1">
      <alignment horizontal="center" vertical="center"/>
      <protection locked="0"/>
    </xf>
    <xf numFmtId="0" fontId="4" fillId="0" borderId="1" xfId="34" applyFont="1" applyFill="1" applyBorder="1" applyAlignment="1" applyProtection="1">
      <alignment vertical="center"/>
      <protection locked="0"/>
    </xf>
    <xf numFmtId="2" fontId="4" fillId="0" borderId="0" xfId="49" applyNumberFormat="1" applyFont="1" applyBorder="1" applyAlignment="1"/>
    <xf numFmtId="2" fontId="4" fillId="0" borderId="0" xfId="49" applyNumberFormat="1" applyFont="1" applyAlignment="1" applyProtection="1">
      <alignment horizontal="left"/>
    </xf>
    <xf numFmtId="2" fontId="4" fillId="0" borderId="0" xfId="49" applyNumberFormat="1" applyFont="1" applyBorder="1" applyAlignment="1">
      <alignment horizontal="center" vertical="center"/>
    </xf>
    <xf numFmtId="0" fontId="15" fillId="0" borderId="0" xfId="49" applyFont="1" applyAlignment="1">
      <alignment vertical="center"/>
    </xf>
    <xf numFmtId="0" fontId="4" fillId="0" borderId="1" xfId="57" applyFont="1" applyFill="1" applyBorder="1" applyAlignment="1" applyProtection="1">
      <alignment vertical="center"/>
      <protection locked="0"/>
    </xf>
    <xf numFmtId="0" fontId="15" fillId="0" borderId="0" xfId="49" applyFont="1" applyFill="1" applyAlignment="1">
      <alignment horizontal="center" vertical="center"/>
    </xf>
    <xf numFmtId="0" fontId="15" fillId="0" borderId="0" xfId="49" applyFont="1" applyFill="1" applyAlignment="1">
      <alignment vertical="center"/>
    </xf>
    <xf numFmtId="0" fontId="4" fillId="0" borderId="0" xfId="49" applyFont="1" applyFill="1" applyAlignment="1">
      <alignment vertical="center"/>
    </xf>
    <xf numFmtId="2" fontId="21" fillId="0" borderId="0" xfId="49" applyNumberFormat="1" applyFont="1" applyAlignment="1">
      <alignment horizontal="center" vertical="center"/>
    </xf>
    <xf numFmtId="2" fontId="22" fillId="0" borderId="0" xfId="49" applyNumberFormat="1" applyFont="1" applyAlignment="1"/>
    <xf numFmtId="2" fontId="22" fillId="0" borderId="0" xfId="49" applyNumberFormat="1" applyFont="1">
      <alignment vertical="center"/>
    </xf>
    <xf numFmtId="0" fontId="4" fillId="0" borderId="0" xfId="49" applyFont="1">
      <alignment vertical="center"/>
    </xf>
    <xf numFmtId="2" fontId="14" fillId="0" borderId="0" xfId="49" applyNumberFormat="1" applyFont="1" applyAlignment="1">
      <alignment horizontal="center" vertical="center"/>
    </xf>
    <xf numFmtId="31" fontId="4" fillId="0" borderId="0" xfId="49" applyNumberFormat="1" applyFont="1" applyAlignment="1">
      <alignment horizontal="left"/>
    </xf>
    <xf numFmtId="2" fontId="4" fillId="0" borderId="0" xfId="49" applyNumberFormat="1" applyFont="1" applyAlignment="1">
      <alignment horizontal="center" vertical="center"/>
    </xf>
    <xf numFmtId="49" fontId="4" fillId="0" borderId="1" xfId="49" applyNumberFormat="1" applyFont="1" applyBorder="1" applyAlignment="1">
      <alignment horizontal="left" vertical="center" wrapText="1"/>
    </xf>
    <xf numFmtId="2" fontId="4" fillId="0" borderId="1" xfId="49" applyNumberFormat="1" applyFont="1" applyBorder="1" applyAlignment="1">
      <alignment vertical="center" wrapText="1"/>
    </xf>
    <xf numFmtId="177" fontId="4" fillId="0" borderId="1" xfId="49" applyNumberFormat="1" applyFont="1" applyBorder="1" applyAlignment="1">
      <alignment vertical="center" wrapText="1"/>
    </xf>
    <xf numFmtId="0" fontId="23" fillId="0" borderId="1" xfId="55" applyFont="1" applyFill="1" applyBorder="1" applyAlignment="1">
      <alignment horizontal="center" vertical="center"/>
    </xf>
    <xf numFmtId="2" fontId="4" fillId="0" borderId="0" xfId="49" applyNumberFormat="1" applyFont="1">
      <alignment vertical="center"/>
    </xf>
    <xf numFmtId="0" fontId="24" fillId="0" borderId="1" xfId="55" applyFont="1" applyFill="1" applyBorder="1">
      <alignment vertical="center"/>
    </xf>
    <xf numFmtId="0" fontId="15" fillId="0" borderId="0" xfId="53" applyFont="1" applyFill="1" applyAlignment="1">
      <alignment vertical="center"/>
    </xf>
    <xf numFmtId="0" fontId="25" fillId="0" borderId="0" xfId="53" applyFont="1" applyFill="1" applyAlignment="1">
      <alignment vertical="center"/>
    </xf>
    <xf numFmtId="0" fontId="4" fillId="0" borderId="0" xfId="53" applyFont="1" applyFill="1" applyAlignment="1">
      <alignment vertical="center"/>
    </xf>
    <xf numFmtId="0" fontId="4" fillId="0" borderId="0" xfId="17" applyFont="1" applyFill="1" applyAlignment="1"/>
    <xf numFmtId="0" fontId="16" fillId="0" borderId="0" xfId="17" applyFont="1" applyFill="1" applyAlignment="1"/>
    <xf numFmtId="0" fontId="15" fillId="0" borderId="0" xfId="17" applyFont="1" applyFill="1" applyAlignment="1"/>
    <xf numFmtId="0" fontId="15" fillId="0" borderId="0" xfId="17" applyFill="1" applyAlignment="1"/>
    <xf numFmtId="0" fontId="26" fillId="0" borderId="0" xfId="53" applyFont="1" applyFill="1" applyAlignment="1">
      <alignment vertical="center"/>
    </xf>
    <xf numFmtId="0" fontId="4" fillId="0" borderId="0" xfId="53" applyFont="1" applyFill="1" applyAlignment="1">
      <alignment horizontal="center" vertical="center"/>
    </xf>
    <xf numFmtId="0" fontId="16" fillId="0" borderId="1" xfId="53" applyFont="1" applyFill="1" applyBorder="1" applyAlignment="1">
      <alignment horizontal="center" vertical="center"/>
    </xf>
    <xf numFmtId="0" fontId="16" fillId="0" borderId="1" xfId="17" applyNumberFormat="1" applyFont="1" applyFill="1" applyBorder="1" applyAlignment="1" applyProtection="1">
      <alignment horizontal="center" vertical="center" wrapText="1"/>
    </xf>
    <xf numFmtId="178" fontId="27" fillId="2" borderId="1" xfId="55" applyNumberFormat="1" applyFont="1" applyFill="1" applyBorder="1" applyAlignment="1">
      <alignment horizontal="right" vertical="center"/>
    </xf>
    <xf numFmtId="178" fontId="28" fillId="2" borderId="1" xfId="0" applyNumberFormat="1" applyFont="1" applyFill="1" applyBorder="1" applyAlignment="1" applyProtection="1">
      <alignment vertical="center"/>
    </xf>
    <xf numFmtId="3" fontId="4" fillId="0" borderId="1" xfId="17" applyNumberFormat="1" applyFont="1" applyFill="1" applyBorder="1" applyAlignment="1" applyProtection="1">
      <alignment horizontal="right" vertical="center"/>
    </xf>
    <xf numFmtId="0" fontId="4" fillId="0" borderId="1" xfId="17" applyNumberFormat="1" applyFont="1" applyFill="1" applyBorder="1" applyAlignment="1" applyProtection="1">
      <alignment horizontal="left" vertical="center"/>
    </xf>
    <xf numFmtId="178" fontId="27" fillId="2" borderId="1" xfId="55" applyNumberFormat="1" applyFont="1" applyFill="1" applyBorder="1" applyAlignment="1">
      <alignment vertical="center"/>
    </xf>
    <xf numFmtId="179" fontId="4" fillId="0" borderId="0" xfId="17" applyNumberFormat="1" applyFont="1" applyFill="1" applyAlignment="1"/>
    <xf numFmtId="2" fontId="16" fillId="0" borderId="2"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center" wrapText="1" indent="1"/>
    </xf>
    <xf numFmtId="2" fontId="4" fillId="0" borderId="2" xfId="49" applyNumberFormat="1" applyFont="1" applyFill="1" applyBorder="1" applyAlignment="1">
      <alignment vertical="center" wrapText="1"/>
    </xf>
    <xf numFmtId="177" fontId="4" fillId="0" borderId="2" xfId="49" applyNumberFormat="1" applyFont="1" applyFill="1" applyBorder="1" applyAlignment="1">
      <alignment vertical="center" wrapText="1"/>
    </xf>
    <xf numFmtId="0" fontId="16" fillId="0" borderId="1" xfId="57" applyFont="1" applyFill="1" applyBorder="1" applyAlignment="1" applyProtection="1">
      <alignment vertical="center"/>
      <protection locked="0"/>
    </xf>
    <xf numFmtId="179" fontId="4" fillId="0" borderId="0" xfId="49" applyNumberFormat="1" applyFont="1" applyAlignment="1"/>
    <xf numFmtId="178" fontId="29" fillId="0" borderId="1" xfId="60" applyNumberFormat="1" applyFont="1" applyFill="1" applyBorder="1" applyAlignment="1">
      <alignment vertical="center"/>
    </xf>
    <xf numFmtId="178" fontId="0" fillId="0" borderId="1" xfId="60" applyNumberFormat="1" applyFill="1" applyBorder="1" applyAlignment="1">
      <alignment vertical="center"/>
    </xf>
    <xf numFmtId="0" fontId="0" fillId="0" borderId="1" xfId="60" applyFill="1" applyBorder="1" applyAlignment="1">
      <alignment vertical="center"/>
    </xf>
    <xf numFmtId="49" fontId="4" fillId="0" borderId="1" xfId="49" applyNumberFormat="1" applyFont="1" applyBorder="1" applyAlignment="1">
      <alignment horizontal="left" vertical="center" wrapText="1" indent="1"/>
    </xf>
    <xf numFmtId="2" fontId="16" fillId="0" borderId="1" xfId="49" applyNumberFormat="1" applyFont="1" applyBorder="1" applyAlignment="1" applyProtection="1">
      <alignment horizontal="left" vertical="center" wrapText="1"/>
    </xf>
    <xf numFmtId="0" fontId="16" fillId="0" borderId="1" xfId="57" applyFont="1" applyFill="1" applyBorder="1" applyAlignment="1" applyProtection="1">
      <alignment horizontal="left" vertical="center"/>
      <protection locked="0"/>
    </xf>
    <xf numFmtId="2" fontId="4" fillId="0" borderId="1" xfId="49" applyNumberFormat="1" applyFont="1" applyFill="1" applyBorder="1" applyAlignment="1" applyProtection="1">
      <alignment horizontal="center" vertical="center" wrapText="1"/>
    </xf>
    <xf numFmtId="177" fontId="4" fillId="0" borderId="1" xfId="49" applyNumberFormat="1" applyFont="1" applyFill="1" applyBorder="1" applyAlignment="1" applyProtection="1">
      <alignment horizontal="center" vertical="center" wrapText="1"/>
    </xf>
    <xf numFmtId="0" fontId="4" fillId="0" borderId="1" xfId="34" applyFont="1" applyFill="1" applyBorder="1" applyAlignment="1" applyProtection="1">
      <alignment horizontal="left" vertical="center"/>
      <protection locked="0"/>
    </xf>
    <xf numFmtId="177" fontId="16" fillId="0" borderId="1" xfId="49" applyNumberFormat="1" applyFont="1" applyFill="1" applyBorder="1" applyAlignment="1">
      <alignment horizontal="center" vertical="center" wrapText="1"/>
    </xf>
    <xf numFmtId="2" fontId="4" fillId="0" borderId="1" xfId="58" applyNumberFormat="1" applyFont="1" applyFill="1" applyBorder="1" applyAlignment="1" applyProtection="1">
      <alignment horizontal="center" vertical="center" wrapText="1"/>
    </xf>
    <xf numFmtId="177" fontId="4" fillId="0" borderId="1" xfId="49" applyNumberFormat="1" applyFont="1" applyFill="1" applyBorder="1" applyAlignment="1">
      <alignment horizontal="center" vertical="center" wrapText="1"/>
    </xf>
    <xf numFmtId="0" fontId="4" fillId="0" borderId="1" xfId="57" applyFont="1" applyFill="1" applyBorder="1" applyAlignment="1" applyProtection="1">
      <alignment horizontal="center" vertical="center"/>
      <protection locked="0"/>
    </xf>
    <xf numFmtId="0" fontId="13" fillId="0" borderId="1" xfId="58" applyBorder="1" applyAlignment="1">
      <alignment horizontal="center"/>
    </xf>
    <xf numFmtId="179" fontId="13" fillId="0" borderId="1" xfId="58" applyNumberFormat="1" applyBorder="1" applyAlignment="1">
      <alignment horizontal="center"/>
    </xf>
    <xf numFmtId="179" fontId="13" fillId="0" borderId="1" xfId="58" applyNumberFormat="1" applyBorder="1" applyAlignment="1"/>
    <xf numFmtId="0" fontId="30" fillId="0" borderId="0" xfId="0" applyFont="1"/>
    <xf numFmtId="0" fontId="31" fillId="0" borderId="0" xfId="0" applyFont="1" applyAlignment="1">
      <alignment horizontal="center" vertical="center"/>
    </xf>
    <xf numFmtId="0" fontId="32" fillId="0" borderId="0" xfId="0" applyFont="1" applyBorder="1" applyAlignment="1">
      <alignment horizontal="left" vertical="center"/>
    </xf>
    <xf numFmtId="0" fontId="33" fillId="0" borderId="0" xfId="0" applyFont="1" applyBorder="1"/>
    <xf numFmtId="0" fontId="30" fillId="0" borderId="0" xfId="0" applyFont="1" applyBorder="1"/>
    <xf numFmtId="0" fontId="30" fillId="0" borderId="0" xfId="59" applyFont="1" applyBorder="1"/>
    <xf numFmtId="0" fontId="0" fillId="0" borderId="0" xfId="60">
      <alignment vertical="center"/>
    </xf>
    <xf numFmtId="0" fontId="34" fillId="0" borderId="0" xfId="60" applyFont="1">
      <alignment vertical="center"/>
    </xf>
    <xf numFmtId="0" fontId="35" fillId="0" borderId="0" xfId="60" applyFont="1" applyAlignment="1">
      <alignment horizontal="center" vertical="center" wrapText="1"/>
    </xf>
    <xf numFmtId="0" fontId="35" fillId="0" borderId="0" xfId="60" applyFont="1" applyAlignment="1">
      <alignment horizontal="center" vertical="center"/>
    </xf>
    <xf numFmtId="57" fontId="36" fillId="0" borderId="0" xfId="60" applyNumberFormat="1" applyFont="1" applyAlignment="1">
      <alignment horizontal="center" vertical="center"/>
    </xf>
    <xf numFmtId="0" fontId="36" fillId="0" borderId="0" xfId="60" applyFont="1" applyAlignment="1">
      <alignment horizontal="center" vertical="center"/>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常规 6 2"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_西安" xfId="34"/>
    <cellStyle name="常规 2 9"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千位分隔[0] 2" xfId="43"/>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2 3" xfId="53"/>
    <cellStyle name="40% - 强调文字颜色 6" xfId="54" builtinId="51"/>
    <cellStyle name="常规 2 3 2" xfId="55"/>
    <cellStyle name="60% - 强调文字颜色 6" xfId="56" builtinId="52"/>
    <cellStyle name="3232" xfId="57"/>
    <cellStyle name="常规 2" xfId="58"/>
    <cellStyle name="常规 2 4" xfId="59"/>
    <cellStyle name="常规 3" xfId="60"/>
    <cellStyle name="常规 7" xfId="61"/>
    <cellStyle name="常规 2 6"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7" Type="http://schemas.openxmlformats.org/officeDocument/2006/relationships/sharedStrings" Target="sharedStrings.xml"/><Relationship Id="rId46" Type="http://schemas.openxmlformats.org/officeDocument/2006/relationships/styles" Target="styles.xml"/><Relationship Id="rId45" Type="http://schemas.openxmlformats.org/officeDocument/2006/relationships/theme" Target="theme/theme1.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abSelected="1" workbookViewId="0">
      <selection activeCell="N18" sqref="N18"/>
    </sheetView>
  </sheetViews>
  <sheetFormatPr defaultColWidth="9" defaultRowHeight="13.5"/>
  <cols>
    <col min="1" max="6" width="9" style="155"/>
    <col min="7" max="7" width="9" style="155" customWidth="1"/>
    <col min="8" max="16384" width="9" style="155"/>
  </cols>
  <sheetData>
    <row r="1" ht="18.75" spans="1:1">
      <c r="A1" s="156" t="s">
        <v>0</v>
      </c>
    </row>
    <row r="11" ht="87.75" customHeight="1" spans="1:9">
      <c r="A11" s="157" t="s">
        <v>1</v>
      </c>
      <c r="B11" s="158"/>
      <c r="C11" s="158"/>
      <c r="D11" s="158"/>
      <c r="E11" s="158"/>
      <c r="F11" s="158"/>
      <c r="G11" s="158"/>
      <c r="H11" s="158"/>
      <c r="I11" s="158"/>
    </row>
    <row r="43" ht="30" customHeight="1" spans="1:9">
      <c r="A43" s="159">
        <v>44562</v>
      </c>
      <c r="B43" s="160"/>
      <c r="C43" s="160"/>
      <c r="D43" s="160"/>
      <c r="E43" s="160"/>
      <c r="F43" s="160"/>
      <c r="G43" s="160"/>
      <c r="H43" s="160"/>
      <c r="I43" s="160"/>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showGridLines="0" showZeros="0" workbookViewId="0">
      <selection activeCell="G14" sqref="G14"/>
    </sheetView>
  </sheetViews>
  <sheetFormatPr defaultColWidth="9.125" defaultRowHeight="14.25" outlineLevelCol="6"/>
  <cols>
    <col min="1" max="1" width="35.625" style="115" customWidth="1"/>
    <col min="2" max="4" width="15.625" style="115" customWidth="1"/>
    <col min="5" max="6" width="9.125" style="116"/>
    <col min="7" max="7" width="12.625" style="116"/>
    <col min="8" max="247" width="9.125" style="116"/>
    <col min="248" max="248" width="30.125" style="116" customWidth="1"/>
    <col min="249" max="251" width="16.625" style="116" customWidth="1"/>
    <col min="252" max="252" width="30.125" style="116" customWidth="1"/>
    <col min="253" max="255" width="18" style="116" customWidth="1"/>
    <col min="256" max="260" width="9.125" style="116" hidden="1" customWidth="1"/>
    <col min="261" max="503" width="9.125" style="116"/>
    <col min="504" max="504" width="30.125" style="116" customWidth="1"/>
    <col min="505" max="507" width="16.625" style="116" customWidth="1"/>
    <col min="508" max="508" width="30.125" style="116" customWidth="1"/>
    <col min="509" max="511" width="18" style="116" customWidth="1"/>
    <col min="512" max="516" width="9.125" style="116" hidden="1" customWidth="1"/>
    <col min="517" max="759" width="9.125" style="116"/>
    <col min="760" max="760" width="30.125" style="116" customWidth="1"/>
    <col min="761" max="763" width="16.625" style="116" customWidth="1"/>
    <col min="764" max="764" width="30.125" style="116" customWidth="1"/>
    <col min="765" max="767" width="18" style="116" customWidth="1"/>
    <col min="768" max="772" width="9.125" style="116" hidden="1" customWidth="1"/>
    <col min="773" max="1015" width="9.125" style="116"/>
    <col min="1016" max="1016" width="30.125" style="116" customWidth="1"/>
    <col min="1017" max="1019" width="16.625" style="116" customWidth="1"/>
    <col min="1020" max="1020" width="30.125" style="116" customWidth="1"/>
    <col min="1021" max="1023" width="18" style="116" customWidth="1"/>
    <col min="1024" max="1028" width="9.125" style="116" hidden="1" customWidth="1"/>
    <col min="1029" max="1271" width="9.125" style="116"/>
    <col min="1272" max="1272" width="30.125" style="116" customWidth="1"/>
    <col min="1273" max="1275" width="16.625" style="116" customWidth="1"/>
    <col min="1276" max="1276" width="30.125" style="116" customWidth="1"/>
    <col min="1277" max="1279" width="18" style="116" customWidth="1"/>
    <col min="1280" max="1284" width="9.125" style="116" hidden="1" customWidth="1"/>
    <col min="1285" max="1527" width="9.125" style="116"/>
    <col min="1528" max="1528" width="30.125" style="116" customWidth="1"/>
    <col min="1529" max="1531" width="16.625" style="116" customWidth="1"/>
    <col min="1532" max="1532" width="30.125" style="116" customWidth="1"/>
    <col min="1533" max="1535" width="18" style="116" customWidth="1"/>
    <col min="1536" max="1540" width="9.125" style="116" hidden="1" customWidth="1"/>
    <col min="1541" max="1783" width="9.125" style="116"/>
    <col min="1784" max="1784" width="30.125" style="116" customWidth="1"/>
    <col min="1785" max="1787" width="16.625" style="116" customWidth="1"/>
    <col min="1788" max="1788" width="30.125" style="116" customWidth="1"/>
    <col min="1789" max="1791" width="18" style="116" customWidth="1"/>
    <col min="1792" max="1796" width="9.125" style="116" hidden="1" customWidth="1"/>
    <col min="1797" max="2039" width="9.125" style="116"/>
    <col min="2040" max="2040" width="30.125" style="116" customWidth="1"/>
    <col min="2041" max="2043" width="16.625" style="116" customWidth="1"/>
    <col min="2044" max="2044" width="30.125" style="116" customWidth="1"/>
    <col min="2045" max="2047" width="18" style="116" customWidth="1"/>
    <col min="2048" max="2052" width="9.125" style="116" hidden="1" customWidth="1"/>
    <col min="2053" max="2295" width="9.125" style="116"/>
    <col min="2296" max="2296" width="30.125" style="116" customWidth="1"/>
    <col min="2297" max="2299" width="16.625" style="116" customWidth="1"/>
    <col min="2300" max="2300" width="30.125" style="116" customWidth="1"/>
    <col min="2301" max="2303" width="18" style="116" customWidth="1"/>
    <col min="2304" max="2308" width="9.125" style="116" hidden="1" customWidth="1"/>
    <col min="2309" max="2551" width="9.125" style="116"/>
    <col min="2552" max="2552" width="30.125" style="116" customWidth="1"/>
    <col min="2553" max="2555" width="16.625" style="116" customWidth="1"/>
    <col min="2556" max="2556" width="30.125" style="116" customWidth="1"/>
    <col min="2557" max="2559" width="18" style="116" customWidth="1"/>
    <col min="2560" max="2564" width="9.125" style="116" hidden="1" customWidth="1"/>
    <col min="2565" max="2807" width="9.125" style="116"/>
    <col min="2808" max="2808" width="30.125" style="116" customWidth="1"/>
    <col min="2809" max="2811" width="16.625" style="116" customWidth="1"/>
    <col min="2812" max="2812" width="30.125" style="116" customWidth="1"/>
    <col min="2813" max="2815" width="18" style="116" customWidth="1"/>
    <col min="2816" max="2820" width="9.125" style="116" hidden="1" customWidth="1"/>
    <col min="2821" max="3063" width="9.125" style="116"/>
    <col min="3064" max="3064" width="30.125" style="116" customWidth="1"/>
    <col min="3065" max="3067" width="16.625" style="116" customWidth="1"/>
    <col min="3068" max="3068" width="30.125" style="116" customWidth="1"/>
    <col min="3069" max="3071" width="18" style="116" customWidth="1"/>
    <col min="3072" max="3076" width="9.125" style="116" hidden="1" customWidth="1"/>
    <col min="3077" max="3319" width="9.125" style="116"/>
    <col min="3320" max="3320" width="30.125" style="116" customWidth="1"/>
    <col min="3321" max="3323" width="16.625" style="116" customWidth="1"/>
    <col min="3324" max="3324" width="30.125" style="116" customWidth="1"/>
    <col min="3325" max="3327" width="18" style="116" customWidth="1"/>
    <col min="3328" max="3332" width="9.125" style="116" hidden="1" customWidth="1"/>
    <col min="3333" max="3575" width="9.125" style="116"/>
    <col min="3576" max="3576" width="30.125" style="116" customWidth="1"/>
    <col min="3577" max="3579" width="16.625" style="116" customWidth="1"/>
    <col min="3580" max="3580" width="30.125" style="116" customWidth="1"/>
    <col min="3581" max="3583" width="18" style="116" customWidth="1"/>
    <col min="3584" max="3588" width="9.125" style="116" hidden="1" customWidth="1"/>
    <col min="3589" max="3831" width="9.125" style="116"/>
    <col min="3832" max="3832" width="30.125" style="116" customWidth="1"/>
    <col min="3833" max="3835" width="16.625" style="116" customWidth="1"/>
    <col min="3836" max="3836" width="30.125" style="116" customWidth="1"/>
    <col min="3837" max="3839" width="18" style="116" customWidth="1"/>
    <col min="3840" max="3844" width="9.125" style="116" hidden="1" customWidth="1"/>
    <col min="3845" max="4087" width="9.125" style="116"/>
    <col min="4088" max="4088" width="30.125" style="116" customWidth="1"/>
    <col min="4089" max="4091" width="16.625" style="116" customWidth="1"/>
    <col min="4092" max="4092" width="30.125" style="116" customWidth="1"/>
    <col min="4093" max="4095" width="18" style="116" customWidth="1"/>
    <col min="4096" max="4100" width="9.125" style="116" hidden="1" customWidth="1"/>
    <col min="4101" max="4343" width="9.125" style="116"/>
    <col min="4344" max="4344" width="30.125" style="116" customWidth="1"/>
    <col min="4345" max="4347" width="16.625" style="116" customWidth="1"/>
    <col min="4348" max="4348" width="30.125" style="116" customWidth="1"/>
    <col min="4349" max="4351" width="18" style="116" customWidth="1"/>
    <col min="4352" max="4356" width="9.125" style="116" hidden="1" customWidth="1"/>
    <col min="4357" max="4599" width="9.125" style="116"/>
    <col min="4600" max="4600" width="30.125" style="116" customWidth="1"/>
    <col min="4601" max="4603" width="16.625" style="116" customWidth="1"/>
    <col min="4604" max="4604" width="30.125" style="116" customWidth="1"/>
    <col min="4605" max="4607" width="18" style="116" customWidth="1"/>
    <col min="4608" max="4612" width="9.125" style="116" hidden="1" customWidth="1"/>
    <col min="4613" max="4855" width="9.125" style="116"/>
    <col min="4856" max="4856" width="30.125" style="116" customWidth="1"/>
    <col min="4857" max="4859" width="16.625" style="116" customWidth="1"/>
    <col min="4860" max="4860" width="30.125" style="116" customWidth="1"/>
    <col min="4861" max="4863" width="18" style="116" customWidth="1"/>
    <col min="4864" max="4868" width="9.125" style="116" hidden="1" customWidth="1"/>
    <col min="4869" max="5111" width="9.125" style="116"/>
    <col min="5112" max="5112" width="30.125" style="116" customWidth="1"/>
    <col min="5113" max="5115" width="16.625" style="116" customWidth="1"/>
    <col min="5116" max="5116" width="30.125" style="116" customWidth="1"/>
    <col min="5117" max="5119" width="18" style="116" customWidth="1"/>
    <col min="5120" max="5124" width="9.125" style="116" hidden="1" customWidth="1"/>
    <col min="5125" max="5367" width="9.125" style="116"/>
    <col min="5368" max="5368" width="30.125" style="116" customWidth="1"/>
    <col min="5369" max="5371" width="16.625" style="116" customWidth="1"/>
    <col min="5372" max="5372" width="30.125" style="116" customWidth="1"/>
    <col min="5373" max="5375" width="18" style="116" customWidth="1"/>
    <col min="5376" max="5380" width="9.125" style="116" hidden="1" customWidth="1"/>
    <col min="5381" max="5623" width="9.125" style="116"/>
    <col min="5624" max="5624" width="30.125" style="116" customWidth="1"/>
    <col min="5625" max="5627" width="16.625" style="116" customWidth="1"/>
    <col min="5628" max="5628" width="30.125" style="116" customWidth="1"/>
    <col min="5629" max="5631" width="18" style="116" customWidth="1"/>
    <col min="5632" max="5636" width="9.125" style="116" hidden="1" customWidth="1"/>
    <col min="5637" max="5879" width="9.125" style="116"/>
    <col min="5880" max="5880" width="30.125" style="116" customWidth="1"/>
    <col min="5881" max="5883" width="16.625" style="116" customWidth="1"/>
    <col min="5884" max="5884" width="30.125" style="116" customWidth="1"/>
    <col min="5885" max="5887" width="18" style="116" customWidth="1"/>
    <col min="5888" max="5892" width="9.125" style="116" hidden="1" customWidth="1"/>
    <col min="5893" max="6135" width="9.125" style="116"/>
    <col min="6136" max="6136" width="30.125" style="116" customWidth="1"/>
    <col min="6137" max="6139" width="16.625" style="116" customWidth="1"/>
    <col min="6140" max="6140" width="30.125" style="116" customWidth="1"/>
    <col min="6141" max="6143" width="18" style="116" customWidth="1"/>
    <col min="6144" max="6148" width="9.125" style="116" hidden="1" customWidth="1"/>
    <col min="6149" max="6391" width="9.125" style="116"/>
    <col min="6392" max="6392" width="30.125" style="116" customWidth="1"/>
    <col min="6393" max="6395" width="16.625" style="116" customWidth="1"/>
    <col min="6396" max="6396" width="30.125" style="116" customWidth="1"/>
    <col min="6397" max="6399" width="18" style="116" customWidth="1"/>
    <col min="6400" max="6404" width="9.125" style="116" hidden="1" customWidth="1"/>
    <col min="6405" max="6647" width="9.125" style="116"/>
    <col min="6648" max="6648" width="30.125" style="116" customWidth="1"/>
    <col min="6649" max="6651" width="16.625" style="116" customWidth="1"/>
    <col min="6652" max="6652" width="30.125" style="116" customWidth="1"/>
    <col min="6653" max="6655" width="18" style="116" customWidth="1"/>
    <col min="6656" max="6660" width="9.125" style="116" hidden="1" customWidth="1"/>
    <col min="6661" max="6903" width="9.125" style="116"/>
    <col min="6904" max="6904" width="30.125" style="116" customWidth="1"/>
    <col min="6905" max="6907" width="16.625" style="116" customWidth="1"/>
    <col min="6908" max="6908" width="30.125" style="116" customWidth="1"/>
    <col min="6909" max="6911" width="18" style="116" customWidth="1"/>
    <col min="6912" max="6916" width="9.125" style="116" hidden="1" customWidth="1"/>
    <col min="6917" max="7159" width="9.125" style="116"/>
    <col min="7160" max="7160" width="30.125" style="116" customWidth="1"/>
    <col min="7161" max="7163" width="16.625" style="116" customWidth="1"/>
    <col min="7164" max="7164" width="30.125" style="116" customWidth="1"/>
    <col min="7165" max="7167" width="18" style="116" customWidth="1"/>
    <col min="7168" max="7172" width="9.125" style="116" hidden="1" customWidth="1"/>
    <col min="7173" max="7415" width="9.125" style="116"/>
    <col min="7416" max="7416" width="30.125" style="116" customWidth="1"/>
    <col min="7417" max="7419" width="16.625" style="116" customWidth="1"/>
    <col min="7420" max="7420" width="30.125" style="116" customWidth="1"/>
    <col min="7421" max="7423" width="18" style="116" customWidth="1"/>
    <col min="7424" max="7428" width="9.125" style="116" hidden="1" customWidth="1"/>
    <col min="7429" max="7671" width="9.125" style="116"/>
    <col min="7672" max="7672" width="30.125" style="116" customWidth="1"/>
    <col min="7673" max="7675" width="16.625" style="116" customWidth="1"/>
    <col min="7676" max="7676" width="30.125" style="116" customWidth="1"/>
    <col min="7677" max="7679" width="18" style="116" customWidth="1"/>
    <col min="7680" max="7684" width="9.125" style="116" hidden="1" customWidth="1"/>
    <col min="7685" max="7927" width="9.125" style="116"/>
    <col min="7928" max="7928" width="30.125" style="116" customWidth="1"/>
    <col min="7929" max="7931" width="16.625" style="116" customWidth="1"/>
    <col min="7932" max="7932" width="30.125" style="116" customWidth="1"/>
    <col min="7933" max="7935" width="18" style="116" customWidth="1"/>
    <col min="7936" max="7940" width="9.125" style="116" hidden="1" customWidth="1"/>
    <col min="7941" max="8183" width="9.125" style="116"/>
    <col min="8184" max="8184" width="30.125" style="116" customWidth="1"/>
    <col min="8185" max="8187" width="16.625" style="116" customWidth="1"/>
    <col min="8188" max="8188" width="30.125" style="116" customWidth="1"/>
    <col min="8189" max="8191" width="18" style="116" customWidth="1"/>
    <col min="8192" max="8196" width="9.125" style="116" hidden="1" customWidth="1"/>
    <col min="8197" max="8439" width="9.125" style="116"/>
    <col min="8440" max="8440" width="30.125" style="116" customWidth="1"/>
    <col min="8441" max="8443" width="16.625" style="116" customWidth="1"/>
    <col min="8444" max="8444" width="30.125" style="116" customWidth="1"/>
    <col min="8445" max="8447" width="18" style="116" customWidth="1"/>
    <col min="8448" max="8452" width="9.125" style="116" hidden="1" customWidth="1"/>
    <col min="8453" max="8695" width="9.125" style="116"/>
    <col min="8696" max="8696" width="30.125" style="116" customWidth="1"/>
    <col min="8697" max="8699" width="16.625" style="116" customWidth="1"/>
    <col min="8700" max="8700" width="30.125" style="116" customWidth="1"/>
    <col min="8701" max="8703" width="18" style="116" customWidth="1"/>
    <col min="8704" max="8708" width="9.125" style="116" hidden="1" customWidth="1"/>
    <col min="8709" max="8951" width="9.125" style="116"/>
    <col min="8952" max="8952" width="30.125" style="116" customWidth="1"/>
    <col min="8953" max="8955" width="16.625" style="116" customWidth="1"/>
    <col min="8956" max="8956" width="30.125" style="116" customWidth="1"/>
    <col min="8957" max="8959" width="18" style="116" customWidth="1"/>
    <col min="8960" max="8964" width="9.125" style="116" hidden="1" customWidth="1"/>
    <col min="8965" max="9207" width="9.125" style="116"/>
    <col min="9208" max="9208" width="30.125" style="116" customWidth="1"/>
    <col min="9209" max="9211" width="16.625" style="116" customWidth="1"/>
    <col min="9212" max="9212" width="30.125" style="116" customWidth="1"/>
    <col min="9213" max="9215" width="18" style="116" customWidth="1"/>
    <col min="9216" max="9220" width="9.125" style="116" hidden="1" customWidth="1"/>
    <col min="9221" max="9463" width="9.125" style="116"/>
    <col min="9464" max="9464" width="30.125" style="116" customWidth="1"/>
    <col min="9465" max="9467" width="16.625" style="116" customWidth="1"/>
    <col min="9468" max="9468" width="30.125" style="116" customWidth="1"/>
    <col min="9469" max="9471" width="18" style="116" customWidth="1"/>
    <col min="9472" max="9476" width="9.125" style="116" hidden="1" customWidth="1"/>
    <col min="9477" max="9719" width="9.125" style="116"/>
    <col min="9720" max="9720" width="30.125" style="116" customWidth="1"/>
    <col min="9721" max="9723" width="16.625" style="116" customWidth="1"/>
    <col min="9724" max="9724" width="30.125" style="116" customWidth="1"/>
    <col min="9725" max="9727" width="18" style="116" customWidth="1"/>
    <col min="9728" max="9732" width="9.125" style="116" hidden="1" customWidth="1"/>
    <col min="9733" max="9975" width="9.125" style="116"/>
    <col min="9976" max="9976" width="30.125" style="116" customWidth="1"/>
    <col min="9977" max="9979" width="16.625" style="116" customWidth="1"/>
    <col min="9980" max="9980" width="30.125" style="116" customWidth="1"/>
    <col min="9981" max="9983" width="18" style="116" customWidth="1"/>
    <col min="9984" max="9988" width="9.125" style="116" hidden="1" customWidth="1"/>
    <col min="9989" max="10231" width="9.125" style="116"/>
    <col min="10232" max="10232" width="30.125" style="116" customWidth="1"/>
    <col min="10233" max="10235" width="16.625" style="116" customWidth="1"/>
    <col min="10236" max="10236" width="30.125" style="116" customWidth="1"/>
    <col min="10237" max="10239" width="18" style="116" customWidth="1"/>
    <col min="10240" max="10244" width="9.125" style="116" hidden="1" customWidth="1"/>
    <col min="10245" max="10487" width="9.125" style="116"/>
    <col min="10488" max="10488" width="30.125" style="116" customWidth="1"/>
    <col min="10489" max="10491" width="16.625" style="116" customWidth="1"/>
    <col min="10492" max="10492" width="30.125" style="116" customWidth="1"/>
    <col min="10493" max="10495" width="18" style="116" customWidth="1"/>
    <col min="10496" max="10500" width="9.125" style="116" hidden="1" customWidth="1"/>
    <col min="10501" max="10743" width="9.125" style="116"/>
    <col min="10744" max="10744" width="30.125" style="116" customWidth="1"/>
    <col min="10745" max="10747" width="16.625" style="116" customWidth="1"/>
    <col min="10748" max="10748" width="30.125" style="116" customWidth="1"/>
    <col min="10749" max="10751" width="18" style="116" customWidth="1"/>
    <col min="10752" max="10756" width="9.125" style="116" hidden="1" customWidth="1"/>
    <col min="10757" max="10999" width="9.125" style="116"/>
    <col min="11000" max="11000" width="30.125" style="116" customWidth="1"/>
    <col min="11001" max="11003" width="16.625" style="116" customWidth="1"/>
    <col min="11004" max="11004" width="30.125" style="116" customWidth="1"/>
    <col min="11005" max="11007" width="18" style="116" customWidth="1"/>
    <col min="11008" max="11012" width="9.125" style="116" hidden="1" customWidth="1"/>
    <col min="11013" max="11255" width="9.125" style="116"/>
    <col min="11256" max="11256" width="30.125" style="116" customWidth="1"/>
    <col min="11257" max="11259" width="16.625" style="116" customWidth="1"/>
    <col min="11260" max="11260" width="30.125" style="116" customWidth="1"/>
    <col min="11261" max="11263" width="18" style="116" customWidth="1"/>
    <col min="11264" max="11268" width="9.125" style="116" hidden="1" customWidth="1"/>
    <col min="11269" max="11511" width="9.125" style="116"/>
    <col min="11512" max="11512" width="30.125" style="116" customWidth="1"/>
    <col min="11513" max="11515" width="16.625" style="116" customWidth="1"/>
    <col min="11516" max="11516" width="30.125" style="116" customWidth="1"/>
    <col min="11517" max="11519" width="18" style="116" customWidth="1"/>
    <col min="11520" max="11524" width="9.125" style="116" hidden="1" customWidth="1"/>
    <col min="11525" max="11767" width="9.125" style="116"/>
    <col min="11768" max="11768" width="30.125" style="116" customWidth="1"/>
    <col min="11769" max="11771" width="16.625" style="116" customWidth="1"/>
    <col min="11772" max="11772" width="30.125" style="116" customWidth="1"/>
    <col min="11773" max="11775" width="18" style="116" customWidth="1"/>
    <col min="11776" max="11780" width="9.125" style="116" hidden="1" customWidth="1"/>
    <col min="11781" max="12023" width="9.125" style="116"/>
    <col min="12024" max="12024" width="30.125" style="116" customWidth="1"/>
    <col min="12025" max="12027" width="16.625" style="116" customWidth="1"/>
    <col min="12028" max="12028" width="30.125" style="116" customWidth="1"/>
    <col min="12029" max="12031" width="18" style="116" customWidth="1"/>
    <col min="12032" max="12036" width="9.125" style="116" hidden="1" customWidth="1"/>
    <col min="12037" max="12279" width="9.125" style="116"/>
    <col min="12280" max="12280" width="30.125" style="116" customWidth="1"/>
    <col min="12281" max="12283" width="16.625" style="116" customWidth="1"/>
    <col min="12284" max="12284" width="30.125" style="116" customWidth="1"/>
    <col min="12285" max="12287" width="18" style="116" customWidth="1"/>
    <col min="12288" max="12292" width="9.125" style="116" hidden="1" customWidth="1"/>
    <col min="12293" max="12535" width="9.125" style="116"/>
    <col min="12536" max="12536" width="30.125" style="116" customWidth="1"/>
    <col min="12537" max="12539" width="16.625" style="116" customWidth="1"/>
    <col min="12540" max="12540" width="30.125" style="116" customWidth="1"/>
    <col min="12541" max="12543" width="18" style="116" customWidth="1"/>
    <col min="12544" max="12548" width="9.125" style="116" hidden="1" customWidth="1"/>
    <col min="12549" max="12791" width="9.125" style="116"/>
    <col min="12792" max="12792" width="30.125" style="116" customWidth="1"/>
    <col min="12793" max="12795" width="16.625" style="116" customWidth="1"/>
    <col min="12796" max="12796" width="30.125" style="116" customWidth="1"/>
    <col min="12797" max="12799" width="18" style="116" customWidth="1"/>
    <col min="12800" max="12804" width="9.125" style="116" hidden="1" customWidth="1"/>
    <col min="12805" max="13047" width="9.125" style="116"/>
    <col min="13048" max="13048" width="30.125" style="116" customWidth="1"/>
    <col min="13049" max="13051" width="16.625" style="116" customWidth="1"/>
    <col min="13052" max="13052" width="30.125" style="116" customWidth="1"/>
    <col min="13053" max="13055" width="18" style="116" customWidth="1"/>
    <col min="13056" max="13060" width="9.125" style="116" hidden="1" customWidth="1"/>
    <col min="13061" max="13303" width="9.125" style="116"/>
    <col min="13304" max="13304" width="30.125" style="116" customWidth="1"/>
    <col min="13305" max="13307" width="16.625" style="116" customWidth="1"/>
    <col min="13308" max="13308" width="30.125" style="116" customWidth="1"/>
    <col min="13309" max="13311" width="18" style="116" customWidth="1"/>
    <col min="13312" max="13316" width="9.125" style="116" hidden="1" customWidth="1"/>
    <col min="13317" max="13559" width="9.125" style="116"/>
    <col min="13560" max="13560" width="30.125" style="116" customWidth="1"/>
    <col min="13561" max="13563" width="16.625" style="116" customWidth="1"/>
    <col min="13564" max="13564" width="30.125" style="116" customWidth="1"/>
    <col min="13565" max="13567" width="18" style="116" customWidth="1"/>
    <col min="13568" max="13572" width="9.125" style="116" hidden="1" customWidth="1"/>
    <col min="13573" max="13815" width="9.125" style="116"/>
    <col min="13816" max="13816" width="30.125" style="116" customWidth="1"/>
    <col min="13817" max="13819" width="16.625" style="116" customWidth="1"/>
    <col min="13820" max="13820" width="30.125" style="116" customWidth="1"/>
    <col min="13821" max="13823" width="18" style="116" customWidth="1"/>
    <col min="13824" max="13828" width="9.125" style="116" hidden="1" customWidth="1"/>
    <col min="13829" max="14071" width="9.125" style="116"/>
    <col min="14072" max="14072" width="30.125" style="116" customWidth="1"/>
    <col min="14073" max="14075" width="16.625" style="116" customWidth="1"/>
    <col min="14076" max="14076" width="30.125" style="116" customWidth="1"/>
    <col min="14077" max="14079" width="18" style="116" customWidth="1"/>
    <col min="14080" max="14084" width="9.125" style="116" hidden="1" customWidth="1"/>
    <col min="14085" max="14327" width="9.125" style="116"/>
    <col min="14328" max="14328" width="30.125" style="116" customWidth="1"/>
    <col min="14329" max="14331" width="16.625" style="116" customWidth="1"/>
    <col min="14332" max="14332" width="30.125" style="116" customWidth="1"/>
    <col min="14333" max="14335" width="18" style="116" customWidth="1"/>
    <col min="14336" max="14340" width="9.125" style="116" hidden="1" customWidth="1"/>
    <col min="14341" max="14583" width="9.125" style="116"/>
    <col min="14584" max="14584" width="30.125" style="116" customWidth="1"/>
    <col min="14585" max="14587" width="16.625" style="116" customWidth="1"/>
    <col min="14588" max="14588" width="30.125" style="116" customWidth="1"/>
    <col min="14589" max="14591" width="18" style="116" customWidth="1"/>
    <col min="14592" max="14596" width="9.125" style="116" hidden="1" customWidth="1"/>
    <col min="14597" max="14839" width="9.125" style="116"/>
    <col min="14840" max="14840" width="30.125" style="116" customWidth="1"/>
    <col min="14841" max="14843" width="16.625" style="116" customWidth="1"/>
    <col min="14844" max="14844" width="30.125" style="116" customWidth="1"/>
    <col min="14845" max="14847" width="18" style="116" customWidth="1"/>
    <col min="14848" max="14852" width="9.125" style="116" hidden="1" customWidth="1"/>
    <col min="14853" max="15095" width="9.125" style="116"/>
    <col min="15096" max="15096" width="30.125" style="116" customWidth="1"/>
    <col min="15097" max="15099" width="16.625" style="116" customWidth="1"/>
    <col min="15100" max="15100" width="30.125" style="116" customWidth="1"/>
    <col min="15101" max="15103" width="18" style="116" customWidth="1"/>
    <col min="15104" max="15108" width="9.125" style="116" hidden="1" customWidth="1"/>
    <col min="15109" max="15351" width="9.125" style="116"/>
    <col min="15352" max="15352" width="30.125" style="116" customWidth="1"/>
    <col min="15353" max="15355" width="16.625" style="116" customWidth="1"/>
    <col min="15356" max="15356" width="30.125" style="116" customWidth="1"/>
    <col min="15357" max="15359" width="18" style="116" customWidth="1"/>
    <col min="15360" max="15364" width="9.125" style="116" hidden="1" customWidth="1"/>
    <col min="15365" max="15607" width="9.125" style="116"/>
    <col min="15608" max="15608" width="30.125" style="116" customWidth="1"/>
    <col min="15609" max="15611" width="16.625" style="116" customWidth="1"/>
    <col min="15612" max="15612" width="30.125" style="116" customWidth="1"/>
    <col min="15613" max="15615" width="18" style="116" customWidth="1"/>
    <col min="15616" max="15620" width="9.125" style="116" hidden="1" customWidth="1"/>
    <col min="15621" max="15863" width="9.125" style="116"/>
    <col min="15864" max="15864" width="30.125" style="116" customWidth="1"/>
    <col min="15865" max="15867" width="16.625" style="116" customWidth="1"/>
    <col min="15868" max="15868" width="30.125" style="116" customWidth="1"/>
    <col min="15869" max="15871" width="18" style="116" customWidth="1"/>
    <col min="15872" max="15876" width="9.125" style="116" hidden="1" customWidth="1"/>
    <col min="15877" max="16119" width="9.125" style="116"/>
    <col min="16120" max="16120" width="30.125" style="116" customWidth="1"/>
    <col min="16121" max="16123" width="16.625" style="116" customWidth="1"/>
    <col min="16124" max="16124" width="30.125" style="116" customWidth="1"/>
    <col min="16125" max="16127" width="18" style="116" customWidth="1"/>
    <col min="16128" max="16132" width="9.125" style="116" hidden="1" customWidth="1"/>
    <col min="16133" max="16384" width="9.125" style="116"/>
  </cols>
  <sheetData>
    <row r="1" s="110" customFormat="1" ht="19.5" customHeight="1" spans="1:3">
      <c r="A1" s="4" t="s">
        <v>174</v>
      </c>
      <c r="B1" s="111"/>
      <c r="C1" s="111"/>
    </row>
    <row r="2" s="111" customFormat="1" ht="20.25" spans="1:4">
      <c r="A2" s="66" t="s">
        <v>175</v>
      </c>
      <c r="B2" s="66"/>
      <c r="C2" s="66"/>
      <c r="D2" s="66"/>
    </row>
    <row r="3" s="112" customFormat="1" ht="19.5" customHeight="1" spans="1:4">
      <c r="A3" s="117"/>
      <c r="B3" s="117"/>
      <c r="C3" s="117"/>
      <c r="D3" s="118" t="s">
        <v>55</v>
      </c>
    </row>
    <row r="4" s="112" customFormat="1" ht="50.1" customHeight="1" spans="1:4">
      <c r="A4" s="119" t="s">
        <v>56</v>
      </c>
      <c r="B4" s="52" t="s">
        <v>57</v>
      </c>
      <c r="C4" s="53" t="s">
        <v>58</v>
      </c>
      <c r="D4" s="54" t="s">
        <v>59</v>
      </c>
    </row>
    <row r="5" s="113" customFormat="1" ht="24.95" customHeight="1" spans="1:7">
      <c r="A5" s="120" t="s">
        <v>87</v>
      </c>
      <c r="B5" s="121">
        <f>SUM(B6:B14)</f>
        <v>271.5485</v>
      </c>
      <c r="C5" s="121">
        <f>SUM(C6:C14)</f>
        <v>110.724148</v>
      </c>
      <c r="D5" s="121">
        <v>40.7750910058424</v>
      </c>
      <c r="G5" s="126"/>
    </row>
    <row r="6" s="113" customFormat="1" ht="24.95" customHeight="1" spans="1:7">
      <c r="A6" s="104" t="s">
        <v>176</v>
      </c>
      <c r="B6" s="121"/>
      <c r="C6" s="121"/>
      <c r="D6" s="121">
        <v>0</v>
      </c>
      <c r="G6" s="126"/>
    </row>
    <row r="7" s="113" customFormat="1" ht="24.95" customHeight="1" spans="1:7">
      <c r="A7" s="104" t="s">
        <v>177</v>
      </c>
      <c r="B7" s="121"/>
      <c r="C7" s="121"/>
      <c r="D7" s="121">
        <v>0</v>
      </c>
      <c r="G7" s="126"/>
    </row>
    <row r="8" s="113" customFormat="1" ht="24.95" customHeight="1" spans="1:7">
      <c r="A8" s="104" t="s">
        <v>178</v>
      </c>
      <c r="B8" s="121">
        <v>83</v>
      </c>
      <c r="C8" s="121">
        <v>66.29151</v>
      </c>
      <c r="D8" s="121">
        <v>79.8692891566265</v>
      </c>
      <c r="G8" s="126"/>
    </row>
    <row r="9" s="113" customFormat="1" ht="24.95" customHeight="1" spans="1:7">
      <c r="A9" s="104" t="s">
        <v>179</v>
      </c>
      <c r="B9" s="121"/>
      <c r="C9" s="121">
        <v>19.982588</v>
      </c>
      <c r="D9" s="121">
        <v>0</v>
      </c>
      <c r="G9" s="126"/>
    </row>
    <row r="10" s="113" customFormat="1" ht="24.95" customHeight="1" spans="1:7">
      <c r="A10" s="104" t="s">
        <v>180</v>
      </c>
      <c r="B10" s="122"/>
      <c r="C10" s="121"/>
      <c r="D10" s="121">
        <v>0</v>
      </c>
      <c r="G10" s="126"/>
    </row>
    <row r="11" s="113" customFormat="1" ht="24.95" customHeight="1" spans="1:7">
      <c r="A11" s="104" t="s">
        <v>181</v>
      </c>
      <c r="B11" s="122"/>
      <c r="C11" s="121"/>
      <c r="D11" s="121">
        <v>0</v>
      </c>
      <c r="G11" s="126"/>
    </row>
    <row r="12" s="114" customFormat="1" ht="24.95" customHeight="1" spans="1:7">
      <c r="A12" s="104" t="s">
        <v>182</v>
      </c>
      <c r="B12" s="122"/>
      <c r="C12" s="121"/>
      <c r="D12" s="121">
        <v>0</v>
      </c>
      <c r="E12" s="113"/>
      <c r="G12" s="126"/>
    </row>
    <row r="13" s="115" customFormat="1" ht="24.95" customHeight="1" spans="1:7">
      <c r="A13" s="104" t="s">
        <v>183</v>
      </c>
      <c r="B13" s="122"/>
      <c r="C13" s="121"/>
      <c r="D13" s="121">
        <v>0</v>
      </c>
      <c r="E13" s="113"/>
      <c r="G13" s="126"/>
    </row>
    <row r="14" ht="24.95" customHeight="1" spans="1:7">
      <c r="A14" s="104" t="s">
        <v>184</v>
      </c>
      <c r="B14" s="121">
        <v>188.5485</v>
      </c>
      <c r="C14" s="123">
        <v>24.45005</v>
      </c>
      <c r="D14" s="121">
        <v>12.9675123376744</v>
      </c>
      <c r="E14" s="113"/>
      <c r="G14" s="12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showGridLines="0" showZeros="0" workbookViewId="0">
      <selection activeCell="D27" sqref="D27"/>
    </sheetView>
  </sheetViews>
  <sheetFormatPr defaultColWidth="9.125" defaultRowHeight="14.25" outlineLevelCol="3"/>
  <cols>
    <col min="1" max="1" width="35.625" style="115" customWidth="1"/>
    <col min="2" max="4" width="15.625" style="115" customWidth="1"/>
    <col min="5" max="247" width="9.125" style="116"/>
    <col min="248" max="248" width="30.125" style="116" customWidth="1"/>
    <col min="249" max="251" width="16.625" style="116" customWidth="1"/>
    <col min="252" max="252" width="30.125" style="116" customWidth="1"/>
    <col min="253" max="255" width="18" style="116" customWidth="1"/>
    <col min="256" max="260" width="9.125" style="116" hidden="1" customWidth="1"/>
    <col min="261" max="503" width="9.125" style="116"/>
    <col min="504" max="504" width="30.125" style="116" customWidth="1"/>
    <col min="505" max="507" width="16.625" style="116" customWidth="1"/>
    <col min="508" max="508" width="30.125" style="116" customWidth="1"/>
    <col min="509" max="511" width="18" style="116" customWidth="1"/>
    <col min="512" max="516" width="9.125" style="116" hidden="1" customWidth="1"/>
    <col min="517" max="759" width="9.125" style="116"/>
    <col min="760" max="760" width="30.125" style="116" customWidth="1"/>
    <col min="761" max="763" width="16.625" style="116" customWidth="1"/>
    <col min="764" max="764" width="30.125" style="116" customWidth="1"/>
    <col min="765" max="767" width="18" style="116" customWidth="1"/>
    <col min="768" max="772" width="9.125" style="116" hidden="1" customWidth="1"/>
    <col min="773" max="1015" width="9.125" style="116"/>
    <col min="1016" max="1016" width="30.125" style="116" customWidth="1"/>
    <col min="1017" max="1019" width="16.625" style="116" customWidth="1"/>
    <col min="1020" max="1020" width="30.125" style="116" customWidth="1"/>
    <col min="1021" max="1023" width="18" style="116" customWidth="1"/>
    <col min="1024" max="1028" width="9.125" style="116" hidden="1" customWidth="1"/>
    <col min="1029" max="1271" width="9.125" style="116"/>
    <col min="1272" max="1272" width="30.125" style="116" customWidth="1"/>
    <col min="1273" max="1275" width="16.625" style="116" customWidth="1"/>
    <col min="1276" max="1276" width="30.125" style="116" customWidth="1"/>
    <col min="1277" max="1279" width="18" style="116" customWidth="1"/>
    <col min="1280" max="1284" width="9.125" style="116" hidden="1" customWidth="1"/>
    <col min="1285" max="1527" width="9.125" style="116"/>
    <col min="1528" max="1528" width="30.125" style="116" customWidth="1"/>
    <col min="1529" max="1531" width="16.625" style="116" customWidth="1"/>
    <col min="1532" max="1532" width="30.125" style="116" customWidth="1"/>
    <col min="1533" max="1535" width="18" style="116" customWidth="1"/>
    <col min="1536" max="1540" width="9.125" style="116" hidden="1" customWidth="1"/>
    <col min="1541" max="1783" width="9.125" style="116"/>
    <col min="1784" max="1784" width="30.125" style="116" customWidth="1"/>
    <col min="1785" max="1787" width="16.625" style="116" customWidth="1"/>
    <col min="1788" max="1788" width="30.125" style="116" customWidth="1"/>
    <col min="1789" max="1791" width="18" style="116" customWidth="1"/>
    <col min="1792" max="1796" width="9.125" style="116" hidden="1" customWidth="1"/>
    <col min="1797" max="2039" width="9.125" style="116"/>
    <col min="2040" max="2040" width="30.125" style="116" customWidth="1"/>
    <col min="2041" max="2043" width="16.625" style="116" customWidth="1"/>
    <col min="2044" max="2044" width="30.125" style="116" customWidth="1"/>
    <col min="2045" max="2047" width="18" style="116" customWidth="1"/>
    <col min="2048" max="2052" width="9.125" style="116" hidden="1" customWidth="1"/>
    <col min="2053" max="2295" width="9.125" style="116"/>
    <col min="2296" max="2296" width="30.125" style="116" customWidth="1"/>
    <col min="2297" max="2299" width="16.625" style="116" customWidth="1"/>
    <col min="2300" max="2300" width="30.125" style="116" customWidth="1"/>
    <col min="2301" max="2303" width="18" style="116" customWidth="1"/>
    <col min="2304" max="2308" width="9.125" style="116" hidden="1" customWidth="1"/>
    <col min="2309" max="2551" width="9.125" style="116"/>
    <col min="2552" max="2552" width="30.125" style="116" customWidth="1"/>
    <col min="2553" max="2555" width="16.625" style="116" customWidth="1"/>
    <col min="2556" max="2556" width="30.125" style="116" customWidth="1"/>
    <col min="2557" max="2559" width="18" style="116" customWidth="1"/>
    <col min="2560" max="2564" width="9.125" style="116" hidden="1" customWidth="1"/>
    <col min="2565" max="2807" width="9.125" style="116"/>
    <col min="2808" max="2808" width="30.125" style="116" customWidth="1"/>
    <col min="2809" max="2811" width="16.625" style="116" customWidth="1"/>
    <col min="2812" max="2812" width="30.125" style="116" customWidth="1"/>
    <col min="2813" max="2815" width="18" style="116" customWidth="1"/>
    <col min="2816" max="2820" width="9.125" style="116" hidden="1" customWidth="1"/>
    <col min="2821" max="3063" width="9.125" style="116"/>
    <col min="3064" max="3064" width="30.125" style="116" customWidth="1"/>
    <col min="3065" max="3067" width="16.625" style="116" customWidth="1"/>
    <col min="3068" max="3068" width="30.125" style="116" customWidth="1"/>
    <col min="3069" max="3071" width="18" style="116" customWidth="1"/>
    <col min="3072" max="3076" width="9.125" style="116" hidden="1" customWidth="1"/>
    <col min="3077" max="3319" width="9.125" style="116"/>
    <col min="3320" max="3320" width="30.125" style="116" customWidth="1"/>
    <col min="3321" max="3323" width="16.625" style="116" customWidth="1"/>
    <col min="3324" max="3324" width="30.125" style="116" customWidth="1"/>
    <col min="3325" max="3327" width="18" style="116" customWidth="1"/>
    <col min="3328" max="3332" width="9.125" style="116" hidden="1" customWidth="1"/>
    <col min="3333" max="3575" width="9.125" style="116"/>
    <col min="3576" max="3576" width="30.125" style="116" customWidth="1"/>
    <col min="3577" max="3579" width="16.625" style="116" customWidth="1"/>
    <col min="3580" max="3580" width="30.125" style="116" customWidth="1"/>
    <col min="3581" max="3583" width="18" style="116" customWidth="1"/>
    <col min="3584" max="3588" width="9.125" style="116" hidden="1" customWidth="1"/>
    <col min="3589" max="3831" width="9.125" style="116"/>
    <col min="3832" max="3832" width="30.125" style="116" customWidth="1"/>
    <col min="3833" max="3835" width="16.625" style="116" customWidth="1"/>
    <col min="3836" max="3836" width="30.125" style="116" customWidth="1"/>
    <col min="3837" max="3839" width="18" style="116" customWidth="1"/>
    <col min="3840" max="3844" width="9.125" style="116" hidden="1" customWidth="1"/>
    <col min="3845" max="4087" width="9.125" style="116"/>
    <col min="4088" max="4088" width="30.125" style="116" customWidth="1"/>
    <col min="4089" max="4091" width="16.625" style="116" customWidth="1"/>
    <col min="4092" max="4092" width="30.125" style="116" customWidth="1"/>
    <col min="4093" max="4095" width="18" style="116" customWidth="1"/>
    <col min="4096" max="4100" width="9.125" style="116" hidden="1" customWidth="1"/>
    <col min="4101" max="4343" width="9.125" style="116"/>
    <col min="4344" max="4344" width="30.125" style="116" customWidth="1"/>
    <col min="4345" max="4347" width="16.625" style="116" customWidth="1"/>
    <col min="4348" max="4348" width="30.125" style="116" customWidth="1"/>
    <col min="4349" max="4351" width="18" style="116" customWidth="1"/>
    <col min="4352" max="4356" width="9.125" style="116" hidden="1" customWidth="1"/>
    <col min="4357" max="4599" width="9.125" style="116"/>
    <col min="4600" max="4600" width="30.125" style="116" customWidth="1"/>
    <col min="4601" max="4603" width="16.625" style="116" customWidth="1"/>
    <col min="4604" max="4604" width="30.125" style="116" customWidth="1"/>
    <col min="4605" max="4607" width="18" style="116" customWidth="1"/>
    <col min="4608" max="4612" width="9.125" style="116" hidden="1" customWidth="1"/>
    <col min="4613" max="4855" width="9.125" style="116"/>
    <col min="4856" max="4856" width="30.125" style="116" customWidth="1"/>
    <col min="4857" max="4859" width="16.625" style="116" customWidth="1"/>
    <col min="4860" max="4860" width="30.125" style="116" customWidth="1"/>
    <col min="4861" max="4863" width="18" style="116" customWidth="1"/>
    <col min="4864" max="4868" width="9.125" style="116" hidden="1" customWidth="1"/>
    <col min="4869" max="5111" width="9.125" style="116"/>
    <col min="5112" max="5112" width="30.125" style="116" customWidth="1"/>
    <col min="5113" max="5115" width="16.625" style="116" customWidth="1"/>
    <col min="5116" max="5116" width="30.125" style="116" customWidth="1"/>
    <col min="5117" max="5119" width="18" style="116" customWidth="1"/>
    <col min="5120" max="5124" width="9.125" style="116" hidden="1" customWidth="1"/>
    <col min="5125" max="5367" width="9.125" style="116"/>
    <col min="5368" max="5368" width="30.125" style="116" customWidth="1"/>
    <col min="5369" max="5371" width="16.625" style="116" customWidth="1"/>
    <col min="5372" max="5372" width="30.125" style="116" customWidth="1"/>
    <col min="5373" max="5375" width="18" style="116" customWidth="1"/>
    <col min="5376" max="5380" width="9.125" style="116" hidden="1" customWidth="1"/>
    <col min="5381" max="5623" width="9.125" style="116"/>
    <col min="5624" max="5624" width="30.125" style="116" customWidth="1"/>
    <col min="5625" max="5627" width="16.625" style="116" customWidth="1"/>
    <col min="5628" max="5628" width="30.125" style="116" customWidth="1"/>
    <col min="5629" max="5631" width="18" style="116" customWidth="1"/>
    <col min="5632" max="5636" width="9.125" style="116" hidden="1" customWidth="1"/>
    <col min="5637" max="5879" width="9.125" style="116"/>
    <col min="5880" max="5880" width="30.125" style="116" customWidth="1"/>
    <col min="5881" max="5883" width="16.625" style="116" customWidth="1"/>
    <col min="5884" max="5884" width="30.125" style="116" customWidth="1"/>
    <col min="5885" max="5887" width="18" style="116" customWidth="1"/>
    <col min="5888" max="5892" width="9.125" style="116" hidden="1" customWidth="1"/>
    <col min="5893" max="6135" width="9.125" style="116"/>
    <col min="6136" max="6136" width="30.125" style="116" customWidth="1"/>
    <col min="6137" max="6139" width="16.625" style="116" customWidth="1"/>
    <col min="6140" max="6140" width="30.125" style="116" customWidth="1"/>
    <col min="6141" max="6143" width="18" style="116" customWidth="1"/>
    <col min="6144" max="6148" width="9.125" style="116" hidden="1" customWidth="1"/>
    <col min="6149" max="6391" width="9.125" style="116"/>
    <col min="6392" max="6392" width="30.125" style="116" customWidth="1"/>
    <col min="6393" max="6395" width="16.625" style="116" customWidth="1"/>
    <col min="6396" max="6396" width="30.125" style="116" customWidth="1"/>
    <col min="6397" max="6399" width="18" style="116" customWidth="1"/>
    <col min="6400" max="6404" width="9.125" style="116" hidden="1" customWidth="1"/>
    <col min="6405" max="6647" width="9.125" style="116"/>
    <col min="6648" max="6648" width="30.125" style="116" customWidth="1"/>
    <col min="6649" max="6651" width="16.625" style="116" customWidth="1"/>
    <col min="6652" max="6652" width="30.125" style="116" customWidth="1"/>
    <col min="6653" max="6655" width="18" style="116" customWidth="1"/>
    <col min="6656" max="6660" width="9.125" style="116" hidden="1" customWidth="1"/>
    <col min="6661" max="6903" width="9.125" style="116"/>
    <col min="6904" max="6904" width="30.125" style="116" customWidth="1"/>
    <col min="6905" max="6907" width="16.625" style="116" customWidth="1"/>
    <col min="6908" max="6908" width="30.125" style="116" customWidth="1"/>
    <col min="6909" max="6911" width="18" style="116" customWidth="1"/>
    <col min="6912" max="6916" width="9.125" style="116" hidden="1" customWidth="1"/>
    <col min="6917" max="7159" width="9.125" style="116"/>
    <col min="7160" max="7160" width="30.125" style="116" customWidth="1"/>
    <col min="7161" max="7163" width="16.625" style="116" customWidth="1"/>
    <col min="7164" max="7164" width="30.125" style="116" customWidth="1"/>
    <col min="7165" max="7167" width="18" style="116" customWidth="1"/>
    <col min="7168" max="7172" width="9.125" style="116" hidden="1" customWidth="1"/>
    <col min="7173" max="7415" width="9.125" style="116"/>
    <col min="7416" max="7416" width="30.125" style="116" customWidth="1"/>
    <col min="7417" max="7419" width="16.625" style="116" customWidth="1"/>
    <col min="7420" max="7420" width="30.125" style="116" customWidth="1"/>
    <col min="7421" max="7423" width="18" style="116" customWidth="1"/>
    <col min="7424" max="7428" width="9.125" style="116" hidden="1" customWidth="1"/>
    <col min="7429" max="7671" width="9.125" style="116"/>
    <col min="7672" max="7672" width="30.125" style="116" customWidth="1"/>
    <col min="7673" max="7675" width="16.625" style="116" customWidth="1"/>
    <col min="7676" max="7676" width="30.125" style="116" customWidth="1"/>
    <col min="7677" max="7679" width="18" style="116" customWidth="1"/>
    <col min="7680" max="7684" width="9.125" style="116" hidden="1" customWidth="1"/>
    <col min="7685" max="7927" width="9.125" style="116"/>
    <col min="7928" max="7928" width="30.125" style="116" customWidth="1"/>
    <col min="7929" max="7931" width="16.625" style="116" customWidth="1"/>
    <col min="7932" max="7932" width="30.125" style="116" customWidth="1"/>
    <col min="7933" max="7935" width="18" style="116" customWidth="1"/>
    <col min="7936" max="7940" width="9.125" style="116" hidden="1" customWidth="1"/>
    <col min="7941" max="8183" width="9.125" style="116"/>
    <col min="8184" max="8184" width="30.125" style="116" customWidth="1"/>
    <col min="8185" max="8187" width="16.625" style="116" customWidth="1"/>
    <col min="8188" max="8188" width="30.125" style="116" customWidth="1"/>
    <col min="8189" max="8191" width="18" style="116" customWidth="1"/>
    <col min="8192" max="8196" width="9.125" style="116" hidden="1" customWidth="1"/>
    <col min="8197" max="8439" width="9.125" style="116"/>
    <col min="8440" max="8440" width="30.125" style="116" customWidth="1"/>
    <col min="8441" max="8443" width="16.625" style="116" customWidth="1"/>
    <col min="8444" max="8444" width="30.125" style="116" customWidth="1"/>
    <col min="8445" max="8447" width="18" style="116" customWidth="1"/>
    <col min="8448" max="8452" width="9.125" style="116" hidden="1" customWidth="1"/>
    <col min="8453" max="8695" width="9.125" style="116"/>
    <col min="8696" max="8696" width="30.125" style="116" customWidth="1"/>
    <col min="8697" max="8699" width="16.625" style="116" customWidth="1"/>
    <col min="8700" max="8700" width="30.125" style="116" customWidth="1"/>
    <col min="8701" max="8703" width="18" style="116" customWidth="1"/>
    <col min="8704" max="8708" width="9.125" style="116" hidden="1" customWidth="1"/>
    <col min="8709" max="8951" width="9.125" style="116"/>
    <col min="8952" max="8952" width="30.125" style="116" customWidth="1"/>
    <col min="8953" max="8955" width="16.625" style="116" customWidth="1"/>
    <col min="8956" max="8956" width="30.125" style="116" customWidth="1"/>
    <col min="8957" max="8959" width="18" style="116" customWidth="1"/>
    <col min="8960" max="8964" width="9.125" style="116" hidden="1" customWidth="1"/>
    <col min="8965" max="9207" width="9.125" style="116"/>
    <col min="9208" max="9208" width="30.125" style="116" customWidth="1"/>
    <col min="9209" max="9211" width="16.625" style="116" customWidth="1"/>
    <col min="9212" max="9212" width="30.125" style="116" customWidth="1"/>
    <col min="9213" max="9215" width="18" style="116" customWidth="1"/>
    <col min="9216" max="9220" width="9.125" style="116" hidden="1" customWidth="1"/>
    <col min="9221" max="9463" width="9.125" style="116"/>
    <col min="9464" max="9464" width="30.125" style="116" customWidth="1"/>
    <col min="9465" max="9467" width="16.625" style="116" customWidth="1"/>
    <col min="9468" max="9468" width="30.125" style="116" customWidth="1"/>
    <col min="9469" max="9471" width="18" style="116" customWidth="1"/>
    <col min="9472" max="9476" width="9.125" style="116" hidden="1" customWidth="1"/>
    <col min="9477" max="9719" width="9.125" style="116"/>
    <col min="9720" max="9720" width="30.125" style="116" customWidth="1"/>
    <col min="9721" max="9723" width="16.625" style="116" customWidth="1"/>
    <col min="9724" max="9724" width="30.125" style="116" customWidth="1"/>
    <col min="9725" max="9727" width="18" style="116" customWidth="1"/>
    <col min="9728" max="9732" width="9.125" style="116" hidden="1" customWidth="1"/>
    <col min="9733" max="9975" width="9.125" style="116"/>
    <col min="9976" max="9976" width="30.125" style="116" customWidth="1"/>
    <col min="9977" max="9979" width="16.625" style="116" customWidth="1"/>
    <col min="9980" max="9980" width="30.125" style="116" customWidth="1"/>
    <col min="9981" max="9983" width="18" style="116" customWidth="1"/>
    <col min="9984" max="9988" width="9.125" style="116" hidden="1" customWidth="1"/>
    <col min="9989" max="10231" width="9.125" style="116"/>
    <col min="10232" max="10232" width="30.125" style="116" customWidth="1"/>
    <col min="10233" max="10235" width="16.625" style="116" customWidth="1"/>
    <col min="10236" max="10236" width="30.125" style="116" customWidth="1"/>
    <col min="10237" max="10239" width="18" style="116" customWidth="1"/>
    <col min="10240" max="10244" width="9.125" style="116" hidden="1" customWidth="1"/>
    <col min="10245" max="10487" width="9.125" style="116"/>
    <col min="10488" max="10488" width="30.125" style="116" customWidth="1"/>
    <col min="10489" max="10491" width="16.625" style="116" customWidth="1"/>
    <col min="10492" max="10492" width="30.125" style="116" customWidth="1"/>
    <col min="10493" max="10495" width="18" style="116" customWidth="1"/>
    <col min="10496" max="10500" width="9.125" style="116" hidden="1" customWidth="1"/>
    <col min="10501" max="10743" width="9.125" style="116"/>
    <col min="10744" max="10744" width="30.125" style="116" customWidth="1"/>
    <col min="10745" max="10747" width="16.625" style="116" customWidth="1"/>
    <col min="10748" max="10748" width="30.125" style="116" customWidth="1"/>
    <col min="10749" max="10751" width="18" style="116" customWidth="1"/>
    <col min="10752" max="10756" width="9.125" style="116" hidden="1" customWidth="1"/>
    <col min="10757" max="10999" width="9.125" style="116"/>
    <col min="11000" max="11000" width="30.125" style="116" customWidth="1"/>
    <col min="11001" max="11003" width="16.625" style="116" customWidth="1"/>
    <col min="11004" max="11004" width="30.125" style="116" customWidth="1"/>
    <col min="11005" max="11007" width="18" style="116" customWidth="1"/>
    <col min="11008" max="11012" width="9.125" style="116" hidden="1" customWidth="1"/>
    <col min="11013" max="11255" width="9.125" style="116"/>
    <col min="11256" max="11256" width="30.125" style="116" customWidth="1"/>
    <col min="11257" max="11259" width="16.625" style="116" customWidth="1"/>
    <col min="11260" max="11260" width="30.125" style="116" customWidth="1"/>
    <col min="11261" max="11263" width="18" style="116" customWidth="1"/>
    <col min="11264" max="11268" width="9.125" style="116" hidden="1" customWidth="1"/>
    <col min="11269" max="11511" width="9.125" style="116"/>
    <col min="11512" max="11512" width="30.125" style="116" customWidth="1"/>
    <col min="11513" max="11515" width="16.625" style="116" customWidth="1"/>
    <col min="11516" max="11516" width="30.125" style="116" customWidth="1"/>
    <col min="11517" max="11519" width="18" style="116" customWidth="1"/>
    <col min="11520" max="11524" width="9.125" style="116" hidden="1" customWidth="1"/>
    <col min="11525" max="11767" width="9.125" style="116"/>
    <col min="11768" max="11768" width="30.125" style="116" customWidth="1"/>
    <col min="11769" max="11771" width="16.625" style="116" customWidth="1"/>
    <col min="11772" max="11772" width="30.125" style="116" customWidth="1"/>
    <col min="11773" max="11775" width="18" style="116" customWidth="1"/>
    <col min="11776" max="11780" width="9.125" style="116" hidden="1" customWidth="1"/>
    <col min="11781" max="12023" width="9.125" style="116"/>
    <col min="12024" max="12024" width="30.125" style="116" customWidth="1"/>
    <col min="12025" max="12027" width="16.625" style="116" customWidth="1"/>
    <col min="12028" max="12028" width="30.125" style="116" customWidth="1"/>
    <col min="12029" max="12031" width="18" style="116" customWidth="1"/>
    <col min="12032" max="12036" width="9.125" style="116" hidden="1" customWidth="1"/>
    <col min="12037" max="12279" width="9.125" style="116"/>
    <col min="12280" max="12280" width="30.125" style="116" customWidth="1"/>
    <col min="12281" max="12283" width="16.625" style="116" customWidth="1"/>
    <col min="12284" max="12284" width="30.125" style="116" customWidth="1"/>
    <col min="12285" max="12287" width="18" style="116" customWidth="1"/>
    <col min="12288" max="12292" width="9.125" style="116" hidden="1" customWidth="1"/>
    <col min="12293" max="12535" width="9.125" style="116"/>
    <col min="12536" max="12536" width="30.125" style="116" customWidth="1"/>
    <col min="12537" max="12539" width="16.625" style="116" customWidth="1"/>
    <col min="12540" max="12540" width="30.125" style="116" customWidth="1"/>
    <col min="12541" max="12543" width="18" style="116" customWidth="1"/>
    <col min="12544" max="12548" width="9.125" style="116" hidden="1" customWidth="1"/>
    <col min="12549" max="12791" width="9.125" style="116"/>
    <col min="12792" max="12792" width="30.125" style="116" customWidth="1"/>
    <col min="12793" max="12795" width="16.625" style="116" customWidth="1"/>
    <col min="12796" max="12796" width="30.125" style="116" customWidth="1"/>
    <col min="12797" max="12799" width="18" style="116" customWidth="1"/>
    <col min="12800" max="12804" width="9.125" style="116" hidden="1" customWidth="1"/>
    <col min="12805" max="13047" width="9.125" style="116"/>
    <col min="13048" max="13048" width="30.125" style="116" customWidth="1"/>
    <col min="13049" max="13051" width="16.625" style="116" customWidth="1"/>
    <col min="13052" max="13052" width="30.125" style="116" customWidth="1"/>
    <col min="13053" max="13055" width="18" style="116" customWidth="1"/>
    <col min="13056" max="13060" width="9.125" style="116" hidden="1" customWidth="1"/>
    <col min="13061" max="13303" width="9.125" style="116"/>
    <col min="13304" max="13304" width="30.125" style="116" customWidth="1"/>
    <col min="13305" max="13307" width="16.625" style="116" customWidth="1"/>
    <col min="13308" max="13308" width="30.125" style="116" customWidth="1"/>
    <col min="13309" max="13311" width="18" style="116" customWidth="1"/>
    <col min="13312" max="13316" width="9.125" style="116" hidden="1" customWidth="1"/>
    <col min="13317" max="13559" width="9.125" style="116"/>
    <col min="13560" max="13560" width="30.125" style="116" customWidth="1"/>
    <col min="13561" max="13563" width="16.625" style="116" customWidth="1"/>
    <col min="13564" max="13564" width="30.125" style="116" customWidth="1"/>
    <col min="13565" max="13567" width="18" style="116" customWidth="1"/>
    <col min="13568" max="13572" width="9.125" style="116" hidden="1" customWidth="1"/>
    <col min="13573" max="13815" width="9.125" style="116"/>
    <col min="13816" max="13816" width="30.125" style="116" customWidth="1"/>
    <col min="13817" max="13819" width="16.625" style="116" customWidth="1"/>
    <col min="13820" max="13820" width="30.125" style="116" customWidth="1"/>
    <col min="13821" max="13823" width="18" style="116" customWidth="1"/>
    <col min="13824" max="13828" width="9.125" style="116" hidden="1" customWidth="1"/>
    <col min="13829" max="14071" width="9.125" style="116"/>
    <col min="14072" max="14072" width="30.125" style="116" customWidth="1"/>
    <col min="14073" max="14075" width="16.625" style="116" customWidth="1"/>
    <col min="14076" max="14076" width="30.125" style="116" customWidth="1"/>
    <col min="14077" max="14079" width="18" style="116" customWidth="1"/>
    <col min="14080" max="14084" width="9.125" style="116" hidden="1" customWidth="1"/>
    <col min="14085" max="14327" width="9.125" style="116"/>
    <col min="14328" max="14328" width="30.125" style="116" customWidth="1"/>
    <col min="14329" max="14331" width="16.625" style="116" customWidth="1"/>
    <col min="14332" max="14332" width="30.125" style="116" customWidth="1"/>
    <col min="14333" max="14335" width="18" style="116" customWidth="1"/>
    <col min="14336" max="14340" width="9.125" style="116" hidden="1" customWidth="1"/>
    <col min="14341" max="14583" width="9.125" style="116"/>
    <col min="14584" max="14584" width="30.125" style="116" customWidth="1"/>
    <col min="14585" max="14587" width="16.625" style="116" customWidth="1"/>
    <col min="14588" max="14588" width="30.125" style="116" customWidth="1"/>
    <col min="14589" max="14591" width="18" style="116" customWidth="1"/>
    <col min="14592" max="14596" width="9.125" style="116" hidden="1" customWidth="1"/>
    <col min="14597" max="14839" width="9.125" style="116"/>
    <col min="14840" max="14840" width="30.125" style="116" customWidth="1"/>
    <col min="14841" max="14843" width="16.625" style="116" customWidth="1"/>
    <col min="14844" max="14844" width="30.125" style="116" customWidth="1"/>
    <col min="14845" max="14847" width="18" style="116" customWidth="1"/>
    <col min="14848" max="14852" width="9.125" style="116" hidden="1" customWidth="1"/>
    <col min="14853" max="15095" width="9.125" style="116"/>
    <col min="15096" max="15096" width="30.125" style="116" customWidth="1"/>
    <col min="15097" max="15099" width="16.625" style="116" customWidth="1"/>
    <col min="15100" max="15100" width="30.125" style="116" customWidth="1"/>
    <col min="15101" max="15103" width="18" style="116" customWidth="1"/>
    <col min="15104" max="15108" width="9.125" style="116" hidden="1" customWidth="1"/>
    <col min="15109" max="15351" width="9.125" style="116"/>
    <col min="15352" max="15352" width="30.125" style="116" customWidth="1"/>
    <col min="15353" max="15355" width="16.625" style="116" customWidth="1"/>
    <col min="15356" max="15356" width="30.125" style="116" customWidth="1"/>
    <col min="15357" max="15359" width="18" style="116" customWidth="1"/>
    <col min="15360" max="15364" width="9.125" style="116" hidden="1" customWidth="1"/>
    <col min="15365" max="15607" width="9.125" style="116"/>
    <col min="15608" max="15608" width="30.125" style="116" customWidth="1"/>
    <col min="15609" max="15611" width="16.625" style="116" customWidth="1"/>
    <col min="15612" max="15612" width="30.125" style="116" customWidth="1"/>
    <col min="15613" max="15615" width="18" style="116" customWidth="1"/>
    <col min="15616" max="15620" width="9.125" style="116" hidden="1" customWidth="1"/>
    <col min="15621" max="15863" width="9.125" style="116"/>
    <col min="15864" max="15864" width="30.125" style="116" customWidth="1"/>
    <col min="15865" max="15867" width="16.625" style="116" customWidth="1"/>
    <col min="15868" max="15868" width="30.125" style="116" customWidth="1"/>
    <col min="15869" max="15871" width="18" style="116" customWidth="1"/>
    <col min="15872" max="15876" width="9.125" style="116" hidden="1" customWidth="1"/>
    <col min="15877" max="16119" width="9.125" style="116"/>
    <col min="16120" max="16120" width="30.125" style="116" customWidth="1"/>
    <col min="16121" max="16123" width="16.625" style="116" customWidth="1"/>
    <col min="16124" max="16124" width="30.125" style="116" customWidth="1"/>
    <col min="16125" max="16127" width="18" style="116" customWidth="1"/>
    <col min="16128" max="16132" width="9.125" style="116" hidden="1" customWidth="1"/>
    <col min="16133" max="16384" width="9.125" style="116"/>
  </cols>
  <sheetData>
    <row r="1" s="110" customFormat="1" ht="19.5" customHeight="1" spans="1:3">
      <c r="A1" s="4" t="s">
        <v>185</v>
      </c>
      <c r="B1" s="111"/>
      <c r="C1" s="111"/>
    </row>
    <row r="2" s="111" customFormat="1" ht="20.25" spans="1:4">
      <c r="A2" s="66" t="s">
        <v>186</v>
      </c>
      <c r="B2" s="66"/>
      <c r="C2" s="66"/>
      <c r="D2" s="66"/>
    </row>
    <row r="3" s="112" customFormat="1" ht="19.5" customHeight="1" spans="1:4">
      <c r="A3" s="117"/>
      <c r="B3" s="117"/>
      <c r="C3" s="117"/>
      <c r="D3" s="118" t="s">
        <v>55</v>
      </c>
    </row>
    <row r="4" s="112" customFormat="1" ht="50.1" customHeight="1" spans="1:4">
      <c r="A4" s="119" t="s">
        <v>56</v>
      </c>
      <c r="B4" s="52" t="s">
        <v>57</v>
      </c>
      <c r="C4" s="53" t="s">
        <v>58</v>
      </c>
      <c r="D4" s="54" t="s">
        <v>59</v>
      </c>
    </row>
    <row r="5" s="113" customFormat="1" ht="24.95" customHeight="1" spans="1:4">
      <c r="A5" s="120" t="s">
        <v>60</v>
      </c>
      <c r="B5" s="124"/>
      <c r="C5" s="124"/>
      <c r="D5" s="123"/>
    </row>
    <row r="6" s="113" customFormat="1" ht="24.95" customHeight="1" spans="1:4">
      <c r="A6" s="104" t="s">
        <v>161</v>
      </c>
      <c r="B6" s="121"/>
      <c r="C6" s="121"/>
      <c r="D6" s="121"/>
    </row>
    <row r="7" s="113" customFormat="1" ht="24.95" customHeight="1" spans="1:4">
      <c r="A7" s="104" t="s">
        <v>162</v>
      </c>
      <c r="B7" s="121"/>
      <c r="C7" s="121"/>
      <c r="D7" s="121"/>
    </row>
    <row r="8" s="113" customFormat="1" ht="24.95" customHeight="1" spans="1:4">
      <c r="A8" s="104" t="s">
        <v>163</v>
      </c>
      <c r="B8" s="121"/>
      <c r="C8" s="121"/>
      <c r="D8" s="121"/>
    </row>
    <row r="9" s="113" customFormat="1" ht="24.95" customHeight="1" spans="1:4">
      <c r="A9" s="104" t="s">
        <v>164</v>
      </c>
      <c r="B9" s="121"/>
      <c r="C9" s="121"/>
      <c r="D9" s="121"/>
    </row>
    <row r="10" s="113" customFormat="1" ht="24.95" customHeight="1" spans="1:4">
      <c r="A10" s="104" t="s">
        <v>165</v>
      </c>
      <c r="B10" s="122"/>
      <c r="C10" s="121"/>
      <c r="D10" s="121"/>
    </row>
    <row r="11" s="113" customFormat="1" ht="24.95" customHeight="1" spans="1:4">
      <c r="A11" s="104" t="s">
        <v>166</v>
      </c>
      <c r="B11" s="122"/>
      <c r="C11" s="121"/>
      <c r="D11" s="121"/>
    </row>
    <row r="12" s="114" customFormat="1" ht="24.95" customHeight="1" spans="1:4">
      <c r="A12" s="104" t="s">
        <v>167</v>
      </c>
      <c r="B12" s="122"/>
      <c r="C12" s="121"/>
      <c r="D12" s="121"/>
    </row>
    <row r="13" s="115" customFormat="1" ht="24.95" customHeight="1" spans="1:4">
      <c r="A13" s="104" t="s">
        <v>168</v>
      </c>
      <c r="B13" s="122"/>
      <c r="C13" s="121"/>
      <c r="D13" s="121"/>
    </row>
    <row r="14" ht="24.95" customHeight="1" spans="1:4">
      <c r="A14" s="104" t="s">
        <v>169</v>
      </c>
      <c r="B14" s="122"/>
      <c r="C14" s="121"/>
      <c r="D14" s="121"/>
    </row>
    <row r="15" ht="24.95" customHeight="1" spans="1:4">
      <c r="A15" s="104" t="s">
        <v>170</v>
      </c>
      <c r="B15" s="122"/>
      <c r="C15" s="121"/>
      <c r="D15" s="121"/>
    </row>
    <row r="16" ht="24.95" customHeight="1" spans="1:4">
      <c r="A16" s="104" t="s">
        <v>171</v>
      </c>
      <c r="B16" s="122"/>
      <c r="C16" s="121"/>
      <c r="D16" s="121"/>
    </row>
    <row r="17" ht="33" customHeight="1" spans="1:4">
      <c r="A17" s="104" t="s">
        <v>172</v>
      </c>
      <c r="B17" s="122"/>
      <c r="C17" s="121"/>
      <c r="D17" s="121"/>
    </row>
    <row r="18" ht="24.95" customHeight="1" spans="1:4">
      <c r="A18" s="104" t="s">
        <v>173</v>
      </c>
      <c r="B18" s="125"/>
      <c r="C18" s="125"/>
      <c r="D18" s="125"/>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showGridLines="0" showZeros="0" workbookViewId="0">
      <selection activeCell="G12" sqref="G12"/>
    </sheetView>
  </sheetViews>
  <sheetFormatPr defaultColWidth="9.125" defaultRowHeight="14.25" outlineLevelCol="5"/>
  <cols>
    <col min="1" max="1" width="35.625" style="115" customWidth="1"/>
    <col min="2" max="4" width="15.625" style="115" customWidth="1"/>
    <col min="5" max="5" width="9.125" style="116"/>
    <col min="6" max="6" width="12.625" style="116"/>
    <col min="7" max="247" width="9.125" style="116"/>
    <col min="248" max="248" width="30.125" style="116" customWidth="1"/>
    <col min="249" max="251" width="16.625" style="116" customWidth="1"/>
    <col min="252" max="252" width="30.125" style="116" customWidth="1"/>
    <col min="253" max="255" width="18" style="116" customWidth="1"/>
    <col min="256" max="260" width="9.125" style="116" hidden="1" customWidth="1"/>
    <col min="261" max="503" width="9.125" style="116"/>
    <col min="504" max="504" width="30.125" style="116" customWidth="1"/>
    <col min="505" max="507" width="16.625" style="116" customWidth="1"/>
    <col min="508" max="508" width="30.125" style="116" customWidth="1"/>
    <col min="509" max="511" width="18" style="116" customWidth="1"/>
    <col min="512" max="516" width="9.125" style="116" hidden="1" customWidth="1"/>
    <col min="517" max="759" width="9.125" style="116"/>
    <col min="760" max="760" width="30.125" style="116" customWidth="1"/>
    <col min="761" max="763" width="16.625" style="116" customWidth="1"/>
    <col min="764" max="764" width="30.125" style="116" customWidth="1"/>
    <col min="765" max="767" width="18" style="116" customWidth="1"/>
    <col min="768" max="772" width="9.125" style="116" hidden="1" customWidth="1"/>
    <col min="773" max="1015" width="9.125" style="116"/>
    <col min="1016" max="1016" width="30.125" style="116" customWidth="1"/>
    <col min="1017" max="1019" width="16.625" style="116" customWidth="1"/>
    <col min="1020" max="1020" width="30.125" style="116" customWidth="1"/>
    <col min="1021" max="1023" width="18" style="116" customWidth="1"/>
    <col min="1024" max="1028" width="9.125" style="116" hidden="1" customWidth="1"/>
    <col min="1029" max="1271" width="9.125" style="116"/>
    <col min="1272" max="1272" width="30.125" style="116" customWidth="1"/>
    <col min="1273" max="1275" width="16.625" style="116" customWidth="1"/>
    <col min="1276" max="1276" width="30.125" style="116" customWidth="1"/>
    <col min="1277" max="1279" width="18" style="116" customWidth="1"/>
    <col min="1280" max="1284" width="9.125" style="116" hidden="1" customWidth="1"/>
    <col min="1285" max="1527" width="9.125" style="116"/>
    <col min="1528" max="1528" width="30.125" style="116" customWidth="1"/>
    <col min="1529" max="1531" width="16.625" style="116" customWidth="1"/>
    <col min="1532" max="1532" width="30.125" style="116" customWidth="1"/>
    <col min="1533" max="1535" width="18" style="116" customWidth="1"/>
    <col min="1536" max="1540" width="9.125" style="116" hidden="1" customWidth="1"/>
    <col min="1541" max="1783" width="9.125" style="116"/>
    <col min="1784" max="1784" width="30.125" style="116" customWidth="1"/>
    <col min="1785" max="1787" width="16.625" style="116" customWidth="1"/>
    <col min="1788" max="1788" width="30.125" style="116" customWidth="1"/>
    <col min="1789" max="1791" width="18" style="116" customWidth="1"/>
    <col min="1792" max="1796" width="9.125" style="116" hidden="1" customWidth="1"/>
    <col min="1797" max="2039" width="9.125" style="116"/>
    <col min="2040" max="2040" width="30.125" style="116" customWidth="1"/>
    <col min="2041" max="2043" width="16.625" style="116" customWidth="1"/>
    <col min="2044" max="2044" width="30.125" style="116" customWidth="1"/>
    <col min="2045" max="2047" width="18" style="116" customWidth="1"/>
    <col min="2048" max="2052" width="9.125" style="116" hidden="1" customWidth="1"/>
    <col min="2053" max="2295" width="9.125" style="116"/>
    <col min="2296" max="2296" width="30.125" style="116" customWidth="1"/>
    <col min="2297" max="2299" width="16.625" style="116" customWidth="1"/>
    <col min="2300" max="2300" width="30.125" style="116" customWidth="1"/>
    <col min="2301" max="2303" width="18" style="116" customWidth="1"/>
    <col min="2304" max="2308" width="9.125" style="116" hidden="1" customWidth="1"/>
    <col min="2309" max="2551" width="9.125" style="116"/>
    <col min="2552" max="2552" width="30.125" style="116" customWidth="1"/>
    <col min="2553" max="2555" width="16.625" style="116" customWidth="1"/>
    <col min="2556" max="2556" width="30.125" style="116" customWidth="1"/>
    <col min="2557" max="2559" width="18" style="116" customWidth="1"/>
    <col min="2560" max="2564" width="9.125" style="116" hidden="1" customWidth="1"/>
    <col min="2565" max="2807" width="9.125" style="116"/>
    <col min="2808" max="2808" width="30.125" style="116" customWidth="1"/>
    <col min="2809" max="2811" width="16.625" style="116" customWidth="1"/>
    <col min="2812" max="2812" width="30.125" style="116" customWidth="1"/>
    <col min="2813" max="2815" width="18" style="116" customWidth="1"/>
    <col min="2816" max="2820" width="9.125" style="116" hidden="1" customWidth="1"/>
    <col min="2821" max="3063" width="9.125" style="116"/>
    <col min="3064" max="3064" width="30.125" style="116" customWidth="1"/>
    <col min="3065" max="3067" width="16.625" style="116" customWidth="1"/>
    <col min="3068" max="3068" width="30.125" style="116" customWidth="1"/>
    <col min="3069" max="3071" width="18" style="116" customWidth="1"/>
    <col min="3072" max="3076" width="9.125" style="116" hidden="1" customWidth="1"/>
    <col min="3077" max="3319" width="9.125" style="116"/>
    <col min="3320" max="3320" width="30.125" style="116" customWidth="1"/>
    <col min="3321" max="3323" width="16.625" style="116" customWidth="1"/>
    <col min="3324" max="3324" width="30.125" style="116" customWidth="1"/>
    <col min="3325" max="3327" width="18" style="116" customWidth="1"/>
    <col min="3328" max="3332" width="9.125" style="116" hidden="1" customWidth="1"/>
    <col min="3333" max="3575" width="9.125" style="116"/>
    <col min="3576" max="3576" width="30.125" style="116" customWidth="1"/>
    <col min="3577" max="3579" width="16.625" style="116" customWidth="1"/>
    <col min="3580" max="3580" width="30.125" style="116" customWidth="1"/>
    <col min="3581" max="3583" width="18" style="116" customWidth="1"/>
    <col min="3584" max="3588" width="9.125" style="116" hidden="1" customWidth="1"/>
    <col min="3589" max="3831" width="9.125" style="116"/>
    <col min="3832" max="3832" width="30.125" style="116" customWidth="1"/>
    <col min="3833" max="3835" width="16.625" style="116" customWidth="1"/>
    <col min="3836" max="3836" width="30.125" style="116" customWidth="1"/>
    <col min="3837" max="3839" width="18" style="116" customWidth="1"/>
    <col min="3840" max="3844" width="9.125" style="116" hidden="1" customWidth="1"/>
    <col min="3845" max="4087" width="9.125" style="116"/>
    <col min="4088" max="4088" width="30.125" style="116" customWidth="1"/>
    <col min="4089" max="4091" width="16.625" style="116" customWidth="1"/>
    <col min="4092" max="4092" width="30.125" style="116" customWidth="1"/>
    <col min="4093" max="4095" width="18" style="116" customWidth="1"/>
    <col min="4096" max="4100" width="9.125" style="116" hidden="1" customWidth="1"/>
    <col min="4101" max="4343" width="9.125" style="116"/>
    <col min="4344" max="4344" width="30.125" style="116" customWidth="1"/>
    <col min="4345" max="4347" width="16.625" style="116" customWidth="1"/>
    <col min="4348" max="4348" width="30.125" style="116" customWidth="1"/>
    <col min="4349" max="4351" width="18" style="116" customWidth="1"/>
    <col min="4352" max="4356" width="9.125" style="116" hidden="1" customWidth="1"/>
    <col min="4357" max="4599" width="9.125" style="116"/>
    <col min="4600" max="4600" width="30.125" style="116" customWidth="1"/>
    <col min="4601" max="4603" width="16.625" style="116" customWidth="1"/>
    <col min="4604" max="4604" width="30.125" style="116" customWidth="1"/>
    <col min="4605" max="4607" width="18" style="116" customWidth="1"/>
    <col min="4608" max="4612" width="9.125" style="116" hidden="1" customWidth="1"/>
    <col min="4613" max="4855" width="9.125" style="116"/>
    <col min="4856" max="4856" width="30.125" style="116" customWidth="1"/>
    <col min="4857" max="4859" width="16.625" style="116" customWidth="1"/>
    <col min="4860" max="4860" width="30.125" style="116" customWidth="1"/>
    <col min="4861" max="4863" width="18" style="116" customWidth="1"/>
    <col min="4864" max="4868" width="9.125" style="116" hidden="1" customWidth="1"/>
    <col min="4869" max="5111" width="9.125" style="116"/>
    <col min="5112" max="5112" width="30.125" style="116" customWidth="1"/>
    <col min="5113" max="5115" width="16.625" style="116" customWidth="1"/>
    <col min="5116" max="5116" width="30.125" style="116" customWidth="1"/>
    <col min="5117" max="5119" width="18" style="116" customWidth="1"/>
    <col min="5120" max="5124" width="9.125" style="116" hidden="1" customWidth="1"/>
    <col min="5125" max="5367" width="9.125" style="116"/>
    <col min="5368" max="5368" width="30.125" style="116" customWidth="1"/>
    <col min="5369" max="5371" width="16.625" style="116" customWidth="1"/>
    <col min="5372" max="5372" width="30.125" style="116" customWidth="1"/>
    <col min="5373" max="5375" width="18" style="116" customWidth="1"/>
    <col min="5376" max="5380" width="9.125" style="116" hidden="1" customWidth="1"/>
    <col min="5381" max="5623" width="9.125" style="116"/>
    <col min="5624" max="5624" width="30.125" style="116" customWidth="1"/>
    <col min="5625" max="5627" width="16.625" style="116" customWidth="1"/>
    <col min="5628" max="5628" width="30.125" style="116" customWidth="1"/>
    <col min="5629" max="5631" width="18" style="116" customWidth="1"/>
    <col min="5632" max="5636" width="9.125" style="116" hidden="1" customWidth="1"/>
    <col min="5637" max="5879" width="9.125" style="116"/>
    <col min="5880" max="5880" width="30.125" style="116" customWidth="1"/>
    <col min="5881" max="5883" width="16.625" style="116" customWidth="1"/>
    <col min="5884" max="5884" width="30.125" style="116" customWidth="1"/>
    <col min="5885" max="5887" width="18" style="116" customWidth="1"/>
    <col min="5888" max="5892" width="9.125" style="116" hidden="1" customWidth="1"/>
    <col min="5893" max="6135" width="9.125" style="116"/>
    <col min="6136" max="6136" width="30.125" style="116" customWidth="1"/>
    <col min="6137" max="6139" width="16.625" style="116" customWidth="1"/>
    <col min="6140" max="6140" width="30.125" style="116" customWidth="1"/>
    <col min="6141" max="6143" width="18" style="116" customWidth="1"/>
    <col min="6144" max="6148" width="9.125" style="116" hidden="1" customWidth="1"/>
    <col min="6149" max="6391" width="9.125" style="116"/>
    <col min="6392" max="6392" width="30.125" style="116" customWidth="1"/>
    <col min="6393" max="6395" width="16.625" style="116" customWidth="1"/>
    <col min="6396" max="6396" width="30.125" style="116" customWidth="1"/>
    <col min="6397" max="6399" width="18" style="116" customWidth="1"/>
    <col min="6400" max="6404" width="9.125" style="116" hidden="1" customWidth="1"/>
    <col min="6405" max="6647" width="9.125" style="116"/>
    <col min="6648" max="6648" width="30.125" style="116" customWidth="1"/>
    <col min="6649" max="6651" width="16.625" style="116" customWidth="1"/>
    <col min="6652" max="6652" width="30.125" style="116" customWidth="1"/>
    <col min="6653" max="6655" width="18" style="116" customWidth="1"/>
    <col min="6656" max="6660" width="9.125" style="116" hidden="1" customWidth="1"/>
    <col min="6661" max="6903" width="9.125" style="116"/>
    <col min="6904" max="6904" width="30.125" style="116" customWidth="1"/>
    <col min="6905" max="6907" width="16.625" style="116" customWidth="1"/>
    <col min="6908" max="6908" width="30.125" style="116" customWidth="1"/>
    <col min="6909" max="6911" width="18" style="116" customWidth="1"/>
    <col min="6912" max="6916" width="9.125" style="116" hidden="1" customWidth="1"/>
    <col min="6917" max="7159" width="9.125" style="116"/>
    <col min="7160" max="7160" width="30.125" style="116" customWidth="1"/>
    <col min="7161" max="7163" width="16.625" style="116" customWidth="1"/>
    <col min="7164" max="7164" width="30.125" style="116" customWidth="1"/>
    <col min="7165" max="7167" width="18" style="116" customWidth="1"/>
    <col min="7168" max="7172" width="9.125" style="116" hidden="1" customWidth="1"/>
    <col min="7173" max="7415" width="9.125" style="116"/>
    <col min="7416" max="7416" width="30.125" style="116" customWidth="1"/>
    <col min="7417" max="7419" width="16.625" style="116" customWidth="1"/>
    <col min="7420" max="7420" width="30.125" style="116" customWidth="1"/>
    <col min="7421" max="7423" width="18" style="116" customWidth="1"/>
    <col min="7424" max="7428" width="9.125" style="116" hidden="1" customWidth="1"/>
    <col min="7429" max="7671" width="9.125" style="116"/>
    <col min="7672" max="7672" width="30.125" style="116" customWidth="1"/>
    <col min="7673" max="7675" width="16.625" style="116" customWidth="1"/>
    <col min="7676" max="7676" width="30.125" style="116" customWidth="1"/>
    <col min="7677" max="7679" width="18" style="116" customWidth="1"/>
    <col min="7680" max="7684" width="9.125" style="116" hidden="1" customWidth="1"/>
    <col min="7685" max="7927" width="9.125" style="116"/>
    <col min="7928" max="7928" width="30.125" style="116" customWidth="1"/>
    <col min="7929" max="7931" width="16.625" style="116" customWidth="1"/>
    <col min="7932" max="7932" width="30.125" style="116" customWidth="1"/>
    <col min="7933" max="7935" width="18" style="116" customWidth="1"/>
    <col min="7936" max="7940" width="9.125" style="116" hidden="1" customWidth="1"/>
    <col min="7941" max="8183" width="9.125" style="116"/>
    <col min="8184" max="8184" width="30.125" style="116" customWidth="1"/>
    <col min="8185" max="8187" width="16.625" style="116" customWidth="1"/>
    <col min="8188" max="8188" width="30.125" style="116" customWidth="1"/>
    <col min="8189" max="8191" width="18" style="116" customWidth="1"/>
    <col min="8192" max="8196" width="9.125" style="116" hidden="1" customWidth="1"/>
    <col min="8197" max="8439" width="9.125" style="116"/>
    <col min="8440" max="8440" width="30.125" style="116" customWidth="1"/>
    <col min="8441" max="8443" width="16.625" style="116" customWidth="1"/>
    <col min="8444" max="8444" width="30.125" style="116" customWidth="1"/>
    <col min="8445" max="8447" width="18" style="116" customWidth="1"/>
    <col min="8448" max="8452" width="9.125" style="116" hidden="1" customWidth="1"/>
    <col min="8453" max="8695" width="9.125" style="116"/>
    <col min="8696" max="8696" width="30.125" style="116" customWidth="1"/>
    <col min="8697" max="8699" width="16.625" style="116" customWidth="1"/>
    <col min="8700" max="8700" width="30.125" style="116" customWidth="1"/>
    <col min="8701" max="8703" width="18" style="116" customWidth="1"/>
    <col min="8704" max="8708" width="9.125" style="116" hidden="1" customWidth="1"/>
    <col min="8709" max="8951" width="9.125" style="116"/>
    <col min="8952" max="8952" width="30.125" style="116" customWidth="1"/>
    <col min="8953" max="8955" width="16.625" style="116" customWidth="1"/>
    <col min="8956" max="8956" width="30.125" style="116" customWidth="1"/>
    <col min="8957" max="8959" width="18" style="116" customWidth="1"/>
    <col min="8960" max="8964" width="9.125" style="116" hidden="1" customWidth="1"/>
    <col min="8965" max="9207" width="9.125" style="116"/>
    <col min="9208" max="9208" width="30.125" style="116" customWidth="1"/>
    <col min="9209" max="9211" width="16.625" style="116" customWidth="1"/>
    <col min="9212" max="9212" width="30.125" style="116" customWidth="1"/>
    <col min="9213" max="9215" width="18" style="116" customWidth="1"/>
    <col min="9216" max="9220" width="9.125" style="116" hidden="1" customWidth="1"/>
    <col min="9221" max="9463" width="9.125" style="116"/>
    <col min="9464" max="9464" width="30.125" style="116" customWidth="1"/>
    <col min="9465" max="9467" width="16.625" style="116" customWidth="1"/>
    <col min="9468" max="9468" width="30.125" style="116" customWidth="1"/>
    <col min="9469" max="9471" width="18" style="116" customWidth="1"/>
    <col min="9472" max="9476" width="9.125" style="116" hidden="1" customWidth="1"/>
    <col min="9477" max="9719" width="9.125" style="116"/>
    <col min="9720" max="9720" width="30.125" style="116" customWidth="1"/>
    <col min="9721" max="9723" width="16.625" style="116" customWidth="1"/>
    <col min="9724" max="9724" width="30.125" style="116" customWidth="1"/>
    <col min="9725" max="9727" width="18" style="116" customWidth="1"/>
    <col min="9728" max="9732" width="9.125" style="116" hidden="1" customWidth="1"/>
    <col min="9733" max="9975" width="9.125" style="116"/>
    <col min="9976" max="9976" width="30.125" style="116" customWidth="1"/>
    <col min="9977" max="9979" width="16.625" style="116" customWidth="1"/>
    <col min="9980" max="9980" width="30.125" style="116" customWidth="1"/>
    <col min="9981" max="9983" width="18" style="116" customWidth="1"/>
    <col min="9984" max="9988" width="9.125" style="116" hidden="1" customWidth="1"/>
    <col min="9989" max="10231" width="9.125" style="116"/>
    <col min="10232" max="10232" width="30.125" style="116" customWidth="1"/>
    <col min="10233" max="10235" width="16.625" style="116" customWidth="1"/>
    <col min="10236" max="10236" width="30.125" style="116" customWidth="1"/>
    <col min="10237" max="10239" width="18" style="116" customWidth="1"/>
    <col min="10240" max="10244" width="9.125" style="116" hidden="1" customWidth="1"/>
    <col min="10245" max="10487" width="9.125" style="116"/>
    <col min="10488" max="10488" width="30.125" style="116" customWidth="1"/>
    <col min="10489" max="10491" width="16.625" style="116" customWidth="1"/>
    <col min="10492" max="10492" width="30.125" style="116" customWidth="1"/>
    <col min="10493" max="10495" width="18" style="116" customWidth="1"/>
    <col min="10496" max="10500" width="9.125" style="116" hidden="1" customWidth="1"/>
    <col min="10501" max="10743" width="9.125" style="116"/>
    <col min="10744" max="10744" width="30.125" style="116" customWidth="1"/>
    <col min="10745" max="10747" width="16.625" style="116" customWidth="1"/>
    <col min="10748" max="10748" width="30.125" style="116" customWidth="1"/>
    <col min="10749" max="10751" width="18" style="116" customWidth="1"/>
    <col min="10752" max="10756" width="9.125" style="116" hidden="1" customWidth="1"/>
    <col min="10757" max="10999" width="9.125" style="116"/>
    <col min="11000" max="11000" width="30.125" style="116" customWidth="1"/>
    <col min="11001" max="11003" width="16.625" style="116" customWidth="1"/>
    <col min="11004" max="11004" width="30.125" style="116" customWidth="1"/>
    <col min="11005" max="11007" width="18" style="116" customWidth="1"/>
    <col min="11008" max="11012" width="9.125" style="116" hidden="1" customWidth="1"/>
    <col min="11013" max="11255" width="9.125" style="116"/>
    <col min="11256" max="11256" width="30.125" style="116" customWidth="1"/>
    <col min="11257" max="11259" width="16.625" style="116" customWidth="1"/>
    <col min="11260" max="11260" width="30.125" style="116" customWidth="1"/>
    <col min="11261" max="11263" width="18" style="116" customWidth="1"/>
    <col min="11264" max="11268" width="9.125" style="116" hidden="1" customWidth="1"/>
    <col min="11269" max="11511" width="9.125" style="116"/>
    <col min="11512" max="11512" width="30.125" style="116" customWidth="1"/>
    <col min="11513" max="11515" width="16.625" style="116" customWidth="1"/>
    <col min="11516" max="11516" width="30.125" style="116" customWidth="1"/>
    <col min="11517" max="11519" width="18" style="116" customWidth="1"/>
    <col min="11520" max="11524" width="9.125" style="116" hidden="1" customWidth="1"/>
    <col min="11525" max="11767" width="9.125" style="116"/>
    <col min="11768" max="11768" width="30.125" style="116" customWidth="1"/>
    <col min="11769" max="11771" width="16.625" style="116" customWidth="1"/>
    <col min="11772" max="11772" width="30.125" style="116" customWidth="1"/>
    <col min="11773" max="11775" width="18" style="116" customWidth="1"/>
    <col min="11776" max="11780" width="9.125" style="116" hidden="1" customWidth="1"/>
    <col min="11781" max="12023" width="9.125" style="116"/>
    <col min="12024" max="12024" width="30.125" style="116" customWidth="1"/>
    <col min="12025" max="12027" width="16.625" style="116" customWidth="1"/>
    <col min="12028" max="12028" width="30.125" style="116" customWidth="1"/>
    <col min="12029" max="12031" width="18" style="116" customWidth="1"/>
    <col min="12032" max="12036" width="9.125" style="116" hidden="1" customWidth="1"/>
    <col min="12037" max="12279" width="9.125" style="116"/>
    <col min="12280" max="12280" width="30.125" style="116" customWidth="1"/>
    <col min="12281" max="12283" width="16.625" style="116" customWidth="1"/>
    <col min="12284" max="12284" width="30.125" style="116" customWidth="1"/>
    <col min="12285" max="12287" width="18" style="116" customWidth="1"/>
    <col min="12288" max="12292" width="9.125" style="116" hidden="1" customWidth="1"/>
    <col min="12293" max="12535" width="9.125" style="116"/>
    <col min="12536" max="12536" width="30.125" style="116" customWidth="1"/>
    <col min="12537" max="12539" width="16.625" style="116" customWidth="1"/>
    <col min="12540" max="12540" width="30.125" style="116" customWidth="1"/>
    <col min="12541" max="12543" width="18" style="116" customWidth="1"/>
    <col min="12544" max="12548" width="9.125" style="116" hidden="1" customWidth="1"/>
    <col min="12549" max="12791" width="9.125" style="116"/>
    <col min="12792" max="12792" width="30.125" style="116" customWidth="1"/>
    <col min="12793" max="12795" width="16.625" style="116" customWidth="1"/>
    <col min="12796" max="12796" width="30.125" style="116" customWidth="1"/>
    <col min="12797" max="12799" width="18" style="116" customWidth="1"/>
    <col min="12800" max="12804" width="9.125" style="116" hidden="1" customWidth="1"/>
    <col min="12805" max="13047" width="9.125" style="116"/>
    <col min="13048" max="13048" width="30.125" style="116" customWidth="1"/>
    <col min="13049" max="13051" width="16.625" style="116" customWidth="1"/>
    <col min="13052" max="13052" width="30.125" style="116" customWidth="1"/>
    <col min="13053" max="13055" width="18" style="116" customWidth="1"/>
    <col min="13056" max="13060" width="9.125" style="116" hidden="1" customWidth="1"/>
    <col min="13061" max="13303" width="9.125" style="116"/>
    <col min="13304" max="13304" width="30.125" style="116" customWidth="1"/>
    <col min="13305" max="13307" width="16.625" style="116" customWidth="1"/>
    <col min="13308" max="13308" width="30.125" style="116" customWidth="1"/>
    <col min="13309" max="13311" width="18" style="116" customWidth="1"/>
    <col min="13312" max="13316" width="9.125" style="116" hidden="1" customWidth="1"/>
    <col min="13317" max="13559" width="9.125" style="116"/>
    <col min="13560" max="13560" width="30.125" style="116" customWidth="1"/>
    <col min="13561" max="13563" width="16.625" style="116" customWidth="1"/>
    <col min="13564" max="13564" width="30.125" style="116" customWidth="1"/>
    <col min="13565" max="13567" width="18" style="116" customWidth="1"/>
    <col min="13568" max="13572" width="9.125" style="116" hidden="1" customWidth="1"/>
    <col min="13573" max="13815" width="9.125" style="116"/>
    <col min="13816" max="13816" width="30.125" style="116" customWidth="1"/>
    <col min="13817" max="13819" width="16.625" style="116" customWidth="1"/>
    <col min="13820" max="13820" width="30.125" style="116" customWidth="1"/>
    <col min="13821" max="13823" width="18" style="116" customWidth="1"/>
    <col min="13824" max="13828" width="9.125" style="116" hidden="1" customWidth="1"/>
    <col min="13829" max="14071" width="9.125" style="116"/>
    <col min="14072" max="14072" width="30.125" style="116" customWidth="1"/>
    <col min="14073" max="14075" width="16.625" style="116" customWidth="1"/>
    <col min="14076" max="14076" width="30.125" style="116" customWidth="1"/>
    <col min="14077" max="14079" width="18" style="116" customWidth="1"/>
    <col min="14080" max="14084" width="9.125" style="116" hidden="1" customWidth="1"/>
    <col min="14085" max="14327" width="9.125" style="116"/>
    <col min="14328" max="14328" width="30.125" style="116" customWidth="1"/>
    <col min="14329" max="14331" width="16.625" style="116" customWidth="1"/>
    <col min="14332" max="14332" width="30.125" style="116" customWidth="1"/>
    <col min="14333" max="14335" width="18" style="116" customWidth="1"/>
    <col min="14336" max="14340" width="9.125" style="116" hidden="1" customWidth="1"/>
    <col min="14341" max="14583" width="9.125" style="116"/>
    <col min="14584" max="14584" width="30.125" style="116" customWidth="1"/>
    <col min="14585" max="14587" width="16.625" style="116" customWidth="1"/>
    <col min="14588" max="14588" width="30.125" style="116" customWidth="1"/>
    <col min="14589" max="14591" width="18" style="116" customWidth="1"/>
    <col min="14592" max="14596" width="9.125" style="116" hidden="1" customWidth="1"/>
    <col min="14597" max="14839" width="9.125" style="116"/>
    <col min="14840" max="14840" width="30.125" style="116" customWidth="1"/>
    <col min="14841" max="14843" width="16.625" style="116" customWidth="1"/>
    <col min="14844" max="14844" width="30.125" style="116" customWidth="1"/>
    <col min="14845" max="14847" width="18" style="116" customWidth="1"/>
    <col min="14848" max="14852" width="9.125" style="116" hidden="1" customWidth="1"/>
    <col min="14853" max="15095" width="9.125" style="116"/>
    <col min="15096" max="15096" width="30.125" style="116" customWidth="1"/>
    <col min="15097" max="15099" width="16.625" style="116" customWidth="1"/>
    <col min="15100" max="15100" width="30.125" style="116" customWidth="1"/>
    <col min="15101" max="15103" width="18" style="116" customWidth="1"/>
    <col min="15104" max="15108" width="9.125" style="116" hidden="1" customWidth="1"/>
    <col min="15109" max="15351" width="9.125" style="116"/>
    <col min="15352" max="15352" width="30.125" style="116" customWidth="1"/>
    <col min="15353" max="15355" width="16.625" style="116" customWidth="1"/>
    <col min="15356" max="15356" width="30.125" style="116" customWidth="1"/>
    <col min="15357" max="15359" width="18" style="116" customWidth="1"/>
    <col min="15360" max="15364" width="9.125" style="116" hidden="1" customWidth="1"/>
    <col min="15365" max="15607" width="9.125" style="116"/>
    <col min="15608" max="15608" width="30.125" style="116" customWidth="1"/>
    <col min="15609" max="15611" width="16.625" style="116" customWidth="1"/>
    <col min="15612" max="15612" width="30.125" style="116" customWidth="1"/>
    <col min="15613" max="15615" width="18" style="116" customWidth="1"/>
    <col min="15616" max="15620" width="9.125" style="116" hidden="1" customWidth="1"/>
    <col min="15621" max="15863" width="9.125" style="116"/>
    <col min="15864" max="15864" width="30.125" style="116" customWidth="1"/>
    <col min="15865" max="15867" width="16.625" style="116" customWidth="1"/>
    <col min="15868" max="15868" width="30.125" style="116" customWidth="1"/>
    <col min="15869" max="15871" width="18" style="116" customWidth="1"/>
    <col min="15872" max="15876" width="9.125" style="116" hidden="1" customWidth="1"/>
    <col min="15877" max="16119" width="9.125" style="116"/>
    <col min="16120" max="16120" width="30.125" style="116" customWidth="1"/>
    <col min="16121" max="16123" width="16.625" style="116" customWidth="1"/>
    <col min="16124" max="16124" width="30.125" style="116" customWidth="1"/>
    <col min="16125" max="16127" width="18" style="116" customWidth="1"/>
    <col min="16128" max="16132" width="9.125" style="116" hidden="1" customWidth="1"/>
    <col min="16133" max="16384" width="9.125" style="116"/>
  </cols>
  <sheetData>
    <row r="1" s="110" customFormat="1" ht="19.5" customHeight="1" spans="1:3">
      <c r="A1" s="4" t="s">
        <v>187</v>
      </c>
      <c r="B1" s="111"/>
      <c r="C1" s="111"/>
    </row>
    <row r="2" s="111" customFormat="1" ht="20.25" spans="1:4">
      <c r="A2" s="66" t="s">
        <v>188</v>
      </c>
      <c r="B2" s="66"/>
      <c r="C2" s="66"/>
      <c r="D2" s="66"/>
    </row>
    <row r="3" s="112" customFormat="1" ht="19.5" customHeight="1" spans="1:4">
      <c r="A3" s="117"/>
      <c r="B3" s="117"/>
      <c r="C3" s="117"/>
      <c r="D3" s="118" t="s">
        <v>55</v>
      </c>
    </row>
    <row r="4" s="112" customFormat="1" ht="50.1" customHeight="1" spans="1:4">
      <c r="A4" s="119" t="s">
        <v>56</v>
      </c>
      <c r="B4" s="52" t="s">
        <v>57</v>
      </c>
      <c r="C4" s="53" t="s">
        <v>58</v>
      </c>
      <c r="D4" s="54" t="s">
        <v>59</v>
      </c>
    </row>
    <row r="5" s="113" customFormat="1" ht="24.95" customHeight="1" spans="1:6">
      <c r="A5" s="120" t="s">
        <v>87</v>
      </c>
      <c r="B5" s="121">
        <f>SUM(B6:B14)</f>
        <v>271.5485</v>
      </c>
      <c r="C5" s="121">
        <f>SUM(C6:C14)</f>
        <v>110.724148</v>
      </c>
      <c r="D5" s="121">
        <v>40.7750910058424</v>
      </c>
      <c r="F5" s="126"/>
    </row>
    <row r="6" s="113" customFormat="1" ht="24.95" customHeight="1" spans="1:6">
      <c r="A6" s="104" t="s">
        <v>176</v>
      </c>
      <c r="B6" s="121"/>
      <c r="C6" s="121"/>
      <c r="D6" s="121">
        <v>0</v>
      </c>
      <c r="F6" s="126"/>
    </row>
    <row r="7" s="113" customFormat="1" ht="24.95" customHeight="1" spans="1:6">
      <c r="A7" s="104" t="s">
        <v>177</v>
      </c>
      <c r="B7" s="121"/>
      <c r="C7" s="121"/>
      <c r="D7" s="121">
        <v>0</v>
      </c>
      <c r="F7" s="126"/>
    </row>
    <row r="8" s="113" customFormat="1" ht="24.95" customHeight="1" spans="1:6">
      <c r="A8" s="104" t="s">
        <v>178</v>
      </c>
      <c r="B8" s="121">
        <v>83</v>
      </c>
      <c r="C8" s="121">
        <v>66.29151</v>
      </c>
      <c r="D8" s="121">
        <v>79.8692891566265</v>
      </c>
      <c r="F8" s="126"/>
    </row>
    <row r="9" s="113" customFormat="1" ht="24.95" customHeight="1" spans="1:6">
      <c r="A9" s="104" t="s">
        <v>179</v>
      </c>
      <c r="B9" s="121"/>
      <c r="C9" s="121">
        <v>19.982588</v>
      </c>
      <c r="D9" s="121">
        <v>0</v>
      </c>
      <c r="F9" s="126"/>
    </row>
    <row r="10" s="113" customFormat="1" ht="24.95" customHeight="1" spans="1:6">
      <c r="A10" s="104" t="s">
        <v>180</v>
      </c>
      <c r="B10" s="122"/>
      <c r="C10" s="121"/>
      <c r="D10" s="121">
        <v>0</v>
      </c>
      <c r="F10" s="126"/>
    </row>
    <row r="11" s="113" customFormat="1" ht="24.95" customHeight="1" spans="1:6">
      <c r="A11" s="104" t="s">
        <v>181</v>
      </c>
      <c r="B11" s="122"/>
      <c r="C11" s="121"/>
      <c r="D11" s="121">
        <v>0</v>
      </c>
      <c r="F11" s="126"/>
    </row>
    <row r="12" s="114" customFormat="1" ht="24.95" customHeight="1" spans="1:6">
      <c r="A12" s="104" t="s">
        <v>182</v>
      </c>
      <c r="B12" s="122"/>
      <c r="C12" s="121"/>
      <c r="D12" s="121">
        <v>0</v>
      </c>
      <c r="E12" s="113"/>
      <c r="F12" s="126"/>
    </row>
    <row r="13" s="115" customFormat="1" ht="24.95" customHeight="1" spans="1:6">
      <c r="A13" s="104" t="s">
        <v>183</v>
      </c>
      <c r="B13" s="122"/>
      <c r="C13" s="121"/>
      <c r="D13" s="121">
        <v>0</v>
      </c>
      <c r="E13" s="113"/>
      <c r="F13" s="126"/>
    </row>
    <row r="14" ht="24.95" customHeight="1" spans="1:6">
      <c r="A14" s="104" t="s">
        <v>184</v>
      </c>
      <c r="B14" s="121">
        <v>188.5485</v>
      </c>
      <c r="C14" s="123">
        <v>24.45005</v>
      </c>
      <c r="D14" s="121">
        <v>12.9675123376744</v>
      </c>
      <c r="E14" s="113"/>
      <c r="F14" s="12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3"/>
  <sheetViews>
    <sheetView showGridLines="0" showZeros="0" zoomScale="115" zoomScaleNormal="115" workbookViewId="0">
      <selection activeCell="F11" sqref="F11"/>
    </sheetView>
  </sheetViews>
  <sheetFormatPr defaultColWidth="6.75" defaultRowHeight="11.25"/>
  <cols>
    <col min="1" max="1" width="35.625" style="44" customWidth="1"/>
    <col min="2" max="4" width="15.625" style="44" customWidth="1"/>
    <col min="5" max="7" width="9" style="44" customWidth="1"/>
    <col min="8" max="8" width="5.625" style="44" customWidth="1"/>
    <col min="9" max="9" width="0.75" style="44" customWidth="1"/>
    <col min="10" max="10" width="10.125" style="44" customWidth="1"/>
    <col min="11" max="11" width="5.875" style="44" customWidth="1"/>
    <col min="12" max="16384" width="6.75" style="44"/>
  </cols>
  <sheetData>
    <row r="1" ht="19.5" customHeight="1" spans="1:1">
      <c r="A1" s="4" t="s">
        <v>189</v>
      </c>
    </row>
    <row r="2" s="97" customFormat="1" ht="33" customHeight="1" spans="1:254">
      <c r="A2" s="101" t="s">
        <v>190</v>
      </c>
      <c r="B2" s="101"/>
      <c r="C2" s="101"/>
      <c r="D2" s="101"/>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row>
    <row r="3" s="98" customFormat="1" ht="19.5" customHeight="1" spans="1:254">
      <c r="A3" s="102"/>
      <c r="B3" s="48"/>
      <c r="C3" s="48"/>
      <c r="D3" s="103" t="s">
        <v>55</v>
      </c>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c r="IR3" s="100"/>
      <c r="IS3" s="100"/>
      <c r="IT3" s="100"/>
    </row>
    <row r="4" s="99" customFormat="1" ht="50.1" customHeight="1" spans="1:254">
      <c r="A4" s="86" t="s">
        <v>56</v>
      </c>
      <c r="B4" s="86" t="s">
        <v>118</v>
      </c>
      <c r="C4" s="86" t="s">
        <v>119</v>
      </c>
      <c r="D4" s="86" t="s">
        <v>59</v>
      </c>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8"/>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c r="IR4" s="100"/>
      <c r="IS4" s="100"/>
      <c r="IT4" s="100"/>
    </row>
    <row r="5" s="100" customFormat="1" ht="24.95" customHeight="1" spans="1:4">
      <c r="A5" s="104" t="s">
        <v>191</v>
      </c>
      <c r="B5" s="105"/>
      <c r="C5" s="105"/>
      <c r="D5" s="106"/>
    </row>
    <row r="6" s="100" customFormat="1" ht="24.95" customHeight="1" spans="1:4">
      <c r="A6" s="109" t="s">
        <v>192</v>
      </c>
      <c r="B6" s="105"/>
      <c r="C6" s="105"/>
      <c r="D6" s="106"/>
    </row>
    <row r="7" s="100" customFormat="1" ht="24.95" customHeight="1" spans="1:4">
      <c r="A7" s="109" t="s">
        <v>193</v>
      </c>
      <c r="B7" s="105"/>
      <c r="C7" s="105"/>
      <c r="D7" s="106"/>
    </row>
    <row r="8" s="100" customFormat="1" ht="24.95" customHeight="1" spans="1:4">
      <c r="A8" s="109" t="s">
        <v>194</v>
      </c>
      <c r="B8" s="105"/>
      <c r="C8" s="105"/>
      <c r="D8" s="106"/>
    </row>
    <row r="9" s="100" customFormat="1" ht="24.95" customHeight="1" spans="1:4">
      <c r="A9" s="109" t="s">
        <v>195</v>
      </c>
      <c r="B9" s="105"/>
      <c r="C9" s="105">
        <v>18</v>
      </c>
      <c r="D9" s="106"/>
    </row>
    <row r="10" s="100" customFormat="1" ht="24.95" customHeight="1" spans="1:4">
      <c r="A10" s="109" t="s">
        <v>196</v>
      </c>
      <c r="B10" s="105"/>
      <c r="C10" s="105"/>
      <c r="D10" s="106"/>
    </row>
    <row r="11" s="100" customFormat="1" ht="24.95" customHeight="1" spans="1:4">
      <c r="A11" s="109" t="s">
        <v>197</v>
      </c>
      <c r="B11" s="105"/>
      <c r="C11" s="105"/>
      <c r="D11" s="106"/>
    </row>
    <row r="12" s="100" customFormat="1" ht="24.95" customHeight="1" spans="1:4">
      <c r="A12" s="109" t="s">
        <v>198</v>
      </c>
      <c r="B12" s="105"/>
      <c r="C12" s="105"/>
      <c r="D12" s="106"/>
    </row>
    <row r="13" s="100" customFormat="1" ht="24.95" customHeight="1" spans="1:4">
      <c r="A13" s="107" t="s">
        <v>199</v>
      </c>
      <c r="B13" s="105"/>
      <c r="C13" s="105"/>
      <c r="D13" s="10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3"/>
  <sheetViews>
    <sheetView showGridLines="0" showZeros="0" workbookViewId="0">
      <selection activeCell="G16" sqref="G16"/>
    </sheetView>
  </sheetViews>
  <sheetFormatPr defaultColWidth="6.75" defaultRowHeight="11.25"/>
  <cols>
    <col min="1" max="1" width="35.625" style="44" customWidth="1"/>
    <col min="2" max="4" width="15.625" style="44" customWidth="1"/>
    <col min="5" max="7" width="9" style="44" customWidth="1"/>
    <col min="8" max="8" width="5.625" style="44" customWidth="1"/>
    <col min="9" max="9" width="0.75" style="44" customWidth="1"/>
    <col min="10" max="10" width="10.125" style="44" customWidth="1"/>
    <col min="11" max="11" width="5.875" style="44" customWidth="1"/>
    <col min="12" max="16384" width="6.75" style="44"/>
  </cols>
  <sheetData>
    <row r="1" ht="19.5" customHeight="1" spans="1:1">
      <c r="A1" s="4" t="s">
        <v>200</v>
      </c>
    </row>
    <row r="2" s="97" customFormat="1" ht="33" customHeight="1" spans="1:254">
      <c r="A2" s="101" t="s">
        <v>201</v>
      </c>
      <c r="B2" s="101"/>
      <c r="C2" s="101"/>
      <c r="D2" s="101"/>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row>
    <row r="3" s="98" customFormat="1" ht="19.5" customHeight="1" spans="1:254">
      <c r="A3" s="102"/>
      <c r="B3" s="48"/>
      <c r="C3" s="48"/>
      <c r="D3" s="103" t="s">
        <v>55</v>
      </c>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c r="IR3" s="100"/>
      <c r="IS3" s="100"/>
      <c r="IT3" s="100"/>
    </row>
    <row r="4" s="99" customFormat="1" ht="50.1" customHeight="1" spans="1:254">
      <c r="A4" s="86" t="s">
        <v>56</v>
      </c>
      <c r="B4" s="86" t="s">
        <v>118</v>
      </c>
      <c r="C4" s="86" t="s">
        <v>119</v>
      </c>
      <c r="D4" s="86" t="s">
        <v>59</v>
      </c>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8"/>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c r="IR4" s="100"/>
      <c r="IS4" s="100"/>
      <c r="IT4" s="100"/>
    </row>
    <row r="5" s="100" customFormat="1" ht="24.95" customHeight="1" spans="1:4">
      <c r="A5" s="104" t="s">
        <v>191</v>
      </c>
      <c r="B5" s="105"/>
      <c r="C5" s="105"/>
      <c r="D5" s="106"/>
    </row>
    <row r="6" s="100" customFormat="1" ht="24.95" customHeight="1" spans="1:4">
      <c r="A6" s="104" t="s">
        <v>192</v>
      </c>
      <c r="B6" s="105"/>
      <c r="C6" s="105"/>
      <c r="D6" s="106"/>
    </row>
    <row r="7" s="100" customFormat="1" ht="24.95" customHeight="1" spans="1:4">
      <c r="A7" s="104" t="s">
        <v>193</v>
      </c>
      <c r="B7" s="105"/>
      <c r="C7" s="105"/>
      <c r="D7" s="106"/>
    </row>
    <row r="8" s="100" customFormat="1" ht="24.95" customHeight="1" spans="1:4">
      <c r="A8" s="104" t="s">
        <v>194</v>
      </c>
      <c r="B8" s="105"/>
      <c r="C8" s="105"/>
      <c r="D8" s="106"/>
    </row>
    <row r="9" s="100" customFormat="1" ht="24.95" customHeight="1" spans="1:4">
      <c r="A9" s="104" t="s">
        <v>195</v>
      </c>
      <c r="B9" s="105"/>
      <c r="C9" s="105"/>
      <c r="D9" s="106"/>
    </row>
    <row r="10" s="100" customFormat="1" ht="24.95" customHeight="1" spans="1:4">
      <c r="A10" s="104" t="s">
        <v>196</v>
      </c>
      <c r="B10" s="105"/>
      <c r="C10" s="105"/>
      <c r="D10" s="106"/>
    </row>
    <row r="11" s="100" customFormat="1" ht="24.95" customHeight="1" spans="1:4">
      <c r="A11" s="104" t="s">
        <v>197</v>
      </c>
      <c r="B11" s="105"/>
      <c r="C11" s="105"/>
      <c r="D11" s="106"/>
    </row>
    <row r="12" s="100" customFormat="1" ht="24.95" customHeight="1" spans="1:4">
      <c r="A12" s="104" t="s">
        <v>198</v>
      </c>
      <c r="B12" s="105"/>
      <c r="C12" s="105"/>
      <c r="D12" s="106"/>
    </row>
    <row r="13" s="100" customFormat="1" ht="24.95" customHeight="1" spans="1:4">
      <c r="A13" s="107" t="s">
        <v>199</v>
      </c>
      <c r="B13" s="105"/>
      <c r="C13" s="105"/>
      <c r="D13" s="10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0"/>
  <sheetViews>
    <sheetView showGridLines="0" showZeros="0" workbookViewId="0">
      <selection activeCell="J17" sqref="J17"/>
    </sheetView>
  </sheetViews>
  <sheetFormatPr defaultColWidth="6.75" defaultRowHeight="11.25"/>
  <cols>
    <col min="1" max="1" width="35.625" style="65" customWidth="1"/>
    <col min="2" max="4" width="15.625" style="65" customWidth="1"/>
    <col min="5" max="11" width="9" style="65" customWidth="1"/>
    <col min="12" max="12" width="6.25" style="65" customWidth="1"/>
    <col min="13" max="49" width="9" style="65" customWidth="1"/>
    <col min="50" max="16384" width="6.75" style="65"/>
  </cols>
  <sheetData>
    <row r="1" ht="19.5" customHeight="1" spans="1:1">
      <c r="A1" s="4" t="s">
        <v>202</v>
      </c>
    </row>
    <row r="2" ht="34.5" customHeight="1" spans="1:49">
      <c r="A2" s="66" t="s">
        <v>203</v>
      </c>
      <c r="B2" s="66"/>
      <c r="C2" s="66"/>
      <c r="D2" s="66"/>
      <c r="E2" s="67"/>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row>
    <row r="3" ht="19.5" customHeight="1" spans="1:49">
      <c r="A3" s="69"/>
      <c r="B3" s="70"/>
      <c r="C3" s="71" t="s">
        <v>54</v>
      </c>
      <c r="D3" s="72" t="s">
        <v>55</v>
      </c>
      <c r="E3" s="73"/>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row>
    <row r="4" s="63" customFormat="1" ht="50.1" customHeight="1" spans="1:49">
      <c r="A4" s="52" t="s">
        <v>56</v>
      </c>
      <c r="B4" s="52" t="s">
        <v>57</v>
      </c>
      <c r="C4" s="53" t="s">
        <v>58</v>
      </c>
      <c r="D4" s="54" t="s">
        <v>59</v>
      </c>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84"/>
    </row>
    <row r="5" s="63" customFormat="1" ht="24.95" customHeight="1" spans="1:49">
      <c r="A5" s="52" t="s">
        <v>60</v>
      </c>
      <c r="B5" s="52"/>
      <c r="C5" s="53"/>
      <c r="D5" s="54"/>
      <c r="E5" s="75"/>
      <c r="F5" s="75"/>
      <c r="G5" s="75"/>
      <c r="H5" s="75"/>
      <c r="I5" s="75"/>
      <c r="J5" s="75"/>
      <c r="K5" s="75"/>
      <c r="L5" s="79"/>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84"/>
    </row>
    <row r="6" s="64" customFormat="1" ht="24.95" customHeight="1" spans="1:49">
      <c r="A6" s="93" t="s">
        <v>204</v>
      </c>
      <c r="B6" s="77"/>
      <c r="C6" s="77"/>
      <c r="D6" s="78"/>
      <c r="E6" s="79"/>
      <c r="F6" s="79"/>
      <c r="G6" s="79"/>
      <c r="H6" s="79"/>
      <c r="I6" s="79"/>
      <c r="J6" s="79"/>
      <c r="K6" s="79"/>
      <c r="L6" s="83"/>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row>
    <row r="7" ht="24.95" customHeight="1" spans="1:4">
      <c r="A7" s="93" t="s">
        <v>205</v>
      </c>
      <c r="B7" s="82"/>
      <c r="C7" s="82"/>
      <c r="D7" s="82"/>
    </row>
    <row r="8" ht="24.95" customHeight="1" spans="1:4">
      <c r="A8" s="93" t="s">
        <v>206</v>
      </c>
      <c r="B8" s="82"/>
      <c r="C8" s="82"/>
      <c r="D8" s="82"/>
    </row>
    <row r="9" ht="24.95" customHeight="1" spans="1:4">
      <c r="A9" s="93" t="s">
        <v>207</v>
      </c>
      <c r="B9" s="82"/>
      <c r="C9" s="82"/>
      <c r="D9" s="82"/>
    </row>
    <row r="10" spans="1:1">
      <c r="A10" s="65" t="s">
        <v>208</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0"/>
  <sheetViews>
    <sheetView showGridLines="0" showZeros="0" workbookViewId="0">
      <selection activeCell="B15" sqref="B15"/>
    </sheetView>
  </sheetViews>
  <sheetFormatPr defaultColWidth="6.75" defaultRowHeight="11.25"/>
  <cols>
    <col min="1" max="1" width="35.625" style="44" customWidth="1"/>
    <col min="2" max="4" width="15.625" style="44" customWidth="1"/>
    <col min="5" max="45" width="9" style="44" customWidth="1"/>
    <col min="46" max="16384" width="6.75" style="44"/>
  </cols>
  <sheetData>
    <row r="1" ht="19.5" customHeight="1" spans="1:1">
      <c r="A1" s="4" t="s">
        <v>209</v>
      </c>
    </row>
    <row r="2" ht="31.5" customHeight="1" spans="1:45">
      <c r="A2" s="45" t="s">
        <v>210</v>
      </c>
      <c r="B2" s="45"/>
      <c r="C2" s="45"/>
      <c r="D2" s="45"/>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row>
    <row r="3" s="4" customFormat="1" ht="19.5" customHeight="1" spans="1:45">
      <c r="A3" s="47"/>
      <c r="B3" s="48"/>
      <c r="C3" s="48"/>
      <c r="D3" s="49" t="s">
        <v>55</v>
      </c>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row>
    <row r="4" s="4" customFormat="1" ht="50.1" customHeight="1" spans="1:45">
      <c r="A4" s="51" t="s">
        <v>56</v>
      </c>
      <c r="B4" s="51" t="s">
        <v>57</v>
      </c>
      <c r="C4" s="85" t="s">
        <v>58</v>
      </c>
      <c r="D4" s="86" t="s">
        <v>59</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62"/>
    </row>
    <row r="5" s="4" customFormat="1" ht="24.95" customHeight="1" spans="1:4">
      <c r="A5" s="87" t="s">
        <v>87</v>
      </c>
      <c r="B5" s="56"/>
      <c r="C5" s="56"/>
      <c r="D5" s="57"/>
    </row>
    <row r="6" s="4" customFormat="1" ht="24.95" customHeight="1" spans="1:45">
      <c r="A6" s="88" t="s">
        <v>211</v>
      </c>
      <c r="B6" s="51"/>
      <c r="C6" s="56"/>
      <c r="D6" s="57"/>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row>
    <row r="7" s="4" customFormat="1" ht="24.95" customHeight="1" spans="1:45">
      <c r="A7" s="88" t="s">
        <v>212</v>
      </c>
      <c r="B7" s="51"/>
      <c r="C7" s="56"/>
      <c r="D7" s="57"/>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row>
    <row r="8" s="4" customFormat="1" ht="24.95" customHeight="1" spans="1:45">
      <c r="A8" s="88" t="s">
        <v>213</v>
      </c>
      <c r="B8" s="51"/>
      <c r="C8" s="56"/>
      <c r="D8" s="57"/>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row>
    <row r="9" s="4" customFormat="1" ht="24.95" customHeight="1" spans="1:45">
      <c r="A9" s="88" t="s">
        <v>214</v>
      </c>
      <c r="B9" s="51"/>
      <c r="C9" s="56"/>
      <c r="D9" s="57"/>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row>
    <row r="10" spans="1:1">
      <c r="A10" s="44" t="s">
        <v>208</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0"/>
  <sheetViews>
    <sheetView showGridLines="0" showZeros="0" workbookViewId="0">
      <selection activeCell="C18" sqref="C18"/>
    </sheetView>
  </sheetViews>
  <sheetFormatPr defaultColWidth="6.75" defaultRowHeight="11.25"/>
  <cols>
    <col min="1" max="1" width="35.625" style="44" customWidth="1"/>
    <col min="2" max="4" width="15.625" style="44" customWidth="1"/>
    <col min="5" max="6" width="9" style="44" customWidth="1"/>
    <col min="7" max="10" width="6" style="44" customWidth="1"/>
    <col min="11" max="11" width="9" style="44" customWidth="1"/>
    <col min="12" max="12" width="6.25" style="44" customWidth="1"/>
    <col min="13" max="49" width="9" style="44" customWidth="1"/>
    <col min="50" max="16384" width="6.75" style="44"/>
  </cols>
  <sheetData>
    <row r="1" ht="19.5" customHeight="1" spans="1:1">
      <c r="A1" s="4" t="s">
        <v>215</v>
      </c>
    </row>
    <row r="2" ht="26.25" customHeight="1" spans="1:49">
      <c r="A2" s="45" t="s">
        <v>216</v>
      </c>
      <c r="B2" s="45"/>
      <c r="C2" s="45"/>
      <c r="D2" s="45"/>
      <c r="E2" s="46"/>
      <c r="F2" s="46"/>
      <c r="G2" s="46"/>
      <c r="H2" s="46"/>
      <c r="I2" s="46"/>
      <c r="J2" s="46"/>
      <c r="K2" s="46"/>
      <c r="L2" s="94"/>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row>
    <row r="3" ht="19.5" customHeight="1" spans="1:49">
      <c r="A3" s="47"/>
      <c r="B3" s="89"/>
      <c r="C3" s="90" t="s">
        <v>54</v>
      </c>
      <c r="D3" s="91" t="s">
        <v>55</v>
      </c>
      <c r="E3" s="92"/>
      <c r="F3" s="92"/>
      <c r="G3" s="92"/>
      <c r="H3" s="92"/>
      <c r="I3" s="92"/>
      <c r="J3" s="92"/>
      <c r="K3" s="92"/>
      <c r="L3" s="95"/>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row>
    <row r="4" s="4" customFormat="1" ht="50.1" customHeight="1" spans="1:49">
      <c r="A4" s="51" t="s">
        <v>56</v>
      </c>
      <c r="B4" s="51" t="s">
        <v>57</v>
      </c>
      <c r="C4" s="85" t="s">
        <v>58</v>
      </c>
      <c r="D4" s="86" t="s">
        <v>59</v>
      </c>
      <c r="E4" s="50"/>
      <c r="F4" s="50"/>
      <c r="G4" s="50"/>
      <c r="H4" s="50"/>
      <c r="I4" s="50"/>
      <c r="J4" s="50"/>
      <c r="K4" s="50"/>
      <c r="L4" s="96"/>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48"/>
    </row>
    <row r="5" s="63" customFormat="1" ht="24.95" customHeight="1" spans="1:49">
      <c r="A5" s="52" t="s">
        <v>217</v>
      </c>
      <c r="B5" s="52"/>
      <c r="C5" s="53"/>
      <c r="D5" s="54"/>
      <c r="E5" s="75"/>
      <c r="F5" s="75"/>
      <c r="G5" s="75"/>
      <c r="H5" s="75"/>
      <c r="I5" s="75"/>
      <c r="J5" s="75"/>
      <c r="K5" s="75"/>
      <c r="L5" s="79"/>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84"/>
    </row>
    <row r="6" s="64" customFormat="1" ht="24.95" customHeight="1" spans="1:49">
      <c r="A6" s="93" t="s">
        <v>204</v>
      </c>
      <c r="B6" s="77"/>
      <c r="C6" s="77"/>
      <c r="D6" s="78"/>
      <c r="E6" s="79"/>
      <c r="F6" s="79"/>
      <c r="G6" s="79"/>
      <c r="H6" s="79"/>
      <c r="I6" s="79"/>
      <c r="J6" s="79"/>
      <c r="K6" s="79"/>
      <c r="L6" s="83"/>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row>
    <row r="7" s="65" customFormat="1" ht="24.95" customHeight="1" spans="1:4">
      <c r="A7" s="93" t="s">
        <v>205</v>
      </c>
      <c r="B7" s="82"/>
      <c r="C7" s="82"/>
      <c r="D7" s="82"/>
    </row>
    <row r="8" s="65" customFormat="1" ht="24.95" customHeight="1" spans="1:4">
      <c r="A8" s="93" t="s">
        <v>206</v>
      </c>
      <c r="B8" s="82"/>
      <c r="C8" s="82"/>
      <c r="D8" s="82"/>
    </row>
    <row r="9" s="65" customFormat="1" ht="24.95" customHeight="1" spans="1:4">
      <c r="A9" s="93" t="s">
        <v>207</v>
      </c>
      <c r="B9" s="82"/>
      <c r="C9" s="82"/>
      <c r="D9" s="82"/>
    </row>
    <row r="10" spans="1:1">
      <c r="A10" s="44" t="s">
        <v>208</v>
      </c>
    </row>
  </sheetData>
  <sheetProtection formatCells="0" formatColumns="0" formatRows="0"/>
  <mergeCells count="1">
    <mergeCell ref="A2:D2"/>
  </mergeCells>
  <printOptions horizontalCentered="1"/>
  <pageMargins left="0.708333333333333" right="0.708333333333333" top="0.550694444444444" bottom="0.354166666666667" header="0.314583333333333" footer="0.314583333333333"/>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0"/>
  <sheetViews>
    <sheetView showGridLines="0" showZeros="0" workbookViewId="0">
      <selection activeCell="H11" sqref="H11"/>
    </sheetView>
  </sheetViews>
  <sheetFormatPr defaultColWidth="6.75" defaultRowHeight="11.25"/>
  <cols>
    <col min="1" max="1" width="35.625" style="44" customWidth="1"/>
    <col min="2" max="4" width="15.625" style="44" customWidth="1"/>
    <col min="5" max="45" width="9" style="44" customWidth="1"/>
    <col min="46" max="16384" width="6.75" style="44"/>
  </cols>
  <sheetData>
    <row r="1" ht="19.5" customHeight="1" spans="1:1">
      <c r="A1" s="4" t="s">
        <v>218</v>
      </c>
    </row>
    <row r="2" ht="30.75" customHeight="1" spans="1:45">
      <c r="A2" s="45" t="s">
        <v>219</v>
      </c>
      <c r="B2" s="45"/>
      <c r="C2" s="45"/>
      <c r="D2" s="45"/>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row>
    <row r="3" s="4" customFormat="1" ht="19.5" customHeight="1" spans="1:45">
      <c r="A3" s="47"/>
      <c r="B3" s="48"/>
      <c r="C3" s="48"/>
      <c r="D3" s="49" t="s">
        <v>55</v>
      </c>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row>
    <row r="4" s="4" customFormat="1" ht="50.1" customHeight="1" spans="1:45">
      <c r="A4" s="51" t="s">
        <v>56</v>
      </c>
      <c r="B4" s="51" t="s">
        <v>57</v>
      </c>
      <c r="C4" s="85" t="s">
        <v>58</v>
      </c>
      <c r="D4" s="86" t="s">
        <v>59</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62"/>
    </row>
    <row r="5" s="4" customFormat="1" ht="24.95" customHeight="1" spans="1:4">
      <c r="A5" s="87" t="s">
        <v>220</v>
      </c>
      <c r="B5" s="56"/>
      <c r="C5" s="56"/>
      <c r="D5" s="57"/>
    </row>
    <row r="6" s="4" customFormat="1" ht="24.95" customHeight="1" spans="1:45">
      <c r="A6" s="88" t="s">
        <v>211</v>
      </c>
      <c r="B6" s="51"/>
      <c r="C6" s="56"/>
      <c r="D6" s="57"/>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row>
    <row r="7" s="4" customFormat="1" ht="24.95" customHeight="1" spans="1:45">
      <c r="A7" s="88" t="s">
        <v>212</v>
      </c>
      <c r="B7" s="51"/>
      <c r="C7" s="56"/>
      <c r="D7" s="57"/>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row>
    <row r="8" s="4" customFormat="1" ht="24.95" customHeight="1" spans="1:45">
      <c r="A8" s="88" t="s">
        <v>213</v>
      </c>
      <c r="B8" s="51"/>
      <c r="C8" s="56"/>
      <c r="D8" s="57"/>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row>
    <row r="9" s="4" customFormat="1" ht="24.95" customHeight="1" spans="1:45">
      <c r="A9" s="88" t="s">
        <v>214</v>
      </c>
      <c r="B9" s="51"/>
      <c r="C9" s="56"/>
      <c r="D9" s="57"/>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row>
    <row r="10" spans="1:1">
      <c r="A10" s="44" t="s">
        <v>208</v>
      </c>
    </row>
  </sheetData>
  <sheetProtection formatCells="0" formatColumns="0" formatRows="0"/>
  <mergeCells count="1">
    <mergeCell ref="A2:D2"/>
  </mergeCells>
  <printOptions horizontalCentered="1"/>
  <pageMargins left="0.708333333333333" right="0.708333333333333" top="0.747916666666667" bottom="0.550694444444444" header="0.314583333333333" footer="0.314583333333333"/>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8"/>
  <sheetViews>
    <sheetView showGridLines="0" showZeros="0" workbookViewId="0">
      <selection activeCell="G39" sqref="G39"/>
    </sheetView>
  </sheetViews>
  <sheetFormatPr defaultColWidth="6.75" defaultRowHeight="11.25"/>
  <cols>
    <col min="1" max="1" width="38.25" style="65" customWidth="1"/>
    <col min="2" max="4" width="15.625" style="65" customWidth="1"/>
    <col min="5" max="11" width="9" style="65" customWidth="1"/>
    <col min="12" max="12" width="6.25" style="65" customWidth="1"/>
    <col min="13" max="49" width="9" style="65" customWidth="1"/>
    <col min="50" max="16384" width="6.75" style="65"/>
  </cols>
  <sheetData>
    <row r="1" ht="19.5" customHeight="1" spans="1:1">
      <c r="A1" s="4" t="s">
        <v>221</v>
      </c>
    </row>
    <row r="2" ht="34.5" customHeight="1" spans="1:49">
      <c r="A2" s="66" t="s">
        <v>222</v>
      </c>
      <c r="B2" s="66"/>
      <c r="C2" s="66"/>
      <c r="D2" s="66"/>
      <c r="E2" s="67"/>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row>
    <row r="3" ht="19.5" customHeight="1" spans="1:49">
      <c r="A3" s="69"/>
      <c r="B3" s="70"/>
      <c r="C3" s="71" t="s">
        <v>54</v>
      </c>
      <c r="D3" s="72" t="s">
        <v>55</v>
      </c>
      <c r="E3" s="73"/>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row>
    <row r="4" s="63" customFormat="1" ht="50.1" customHeight="1" spans="1:49">
      <c r="A4" s="52" t="s">
        <v>56</v>
      </c>
      <c r="B4" s="52" t="s">
        <v>57</v>
      </c>
      <c r="C4" s="53" t="s">
        <v>58</v>
      </c>
      <c r="D4" s="54" t="s">
        <v>59</v>
      </c>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84"/>
    </row>
    <row r="5" s="63" customFormat="1" ht="20.1" customHeight="1" spans="1:49">
      <c r="A5" s="55" t="s">
        <v>223</v>
      </c>
      <c r="B5" s="133"/>
      <c r="C5" s="133"/>
      <c r="D5" s="54"/>
      <c r="E5" s="75"/>
      <c r="F5" s="75"/>
      <c r="G5" s="75"/>
      <c r="H5" s="75"/>
      <c r="I5" s="75"/>
      <c r="J5" s="75"/>
      <c r="K5" s="75"/>
      <c r="L5" s="79"/>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84"/>
    </row>
    <row r="6" s="64" customFormat="1" ht="20.1" customHeight="1" spans="1:49">
      <c r="A6" s="76" t="s">
        <v>224</v>
      </c>
      <c r="B6" s="134"/>
      <c r="C6" s="134"/>
      <c r="D6" s="78"/>
      <c r="E6" s="79"/>
      <c r="F6" s="79"/>
      <c r="G6" s="79"/>
      <c r="H6" s="79"/>
      <c r="I6" s="79"/>
      <c r="J6" s="79"/>
      <c r="K6" s="79"/>
      <c r="L6" s="83"/>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row>
    <row r="7" s="64" customFormat="1" ht="20.1" customHeight="1" spans="1:49">
      <c r="A7" s="76" t="s">
        <v>225</v>
      </c>
      <c r="B7" s="134"/>
      <c r="C7" s="134"/>
      <c r="D7" s="78"/>
      <c r="E7" s="79"/>
      <c r="F7" s="79"/>
      <c r="G7" s="79"/>
      <c r="H7" s="79"/>
      <c r="I7" s="79"/>
      <c r="J7" s="79"/>
      <c r="K7" s="79"/>
      <c r="L7" s="83"/>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row>
    <row r="8" s="64" customFormat="1" ht="20.1" customHeight="1" spans="1:49">
      <c r="A8" s="76" t="s">
        <v>226</v>
      </c>
      <c r="B8" s="134"/>
      <c r="C8" s="134"/>
      <c r="D8" s="78"/>
      <c r="E8" s="79"/>
      <c r="F8" s="79"/>
      <c r="G8" s="79"/>
      <c r="H8" s="79"/>
      <c r="I8" s="79"/>
      <c r="J8" s="79"/>
      <c r="K8" s="79"/>
      <c r="L8" s="83"/>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row>
    <row r="9" s="64" customFormat="1" ht="20.1" customHeight="1" spans="1:49">
      <c r="A9" s="80" t="s">
        <v>227</v>
      </c>
      <c r="B9" s="133"/>
      <c r="C9" s="133"/>
      <c r="D9" s="78"/>
      <c r="E9" s="79"/>
      <c r="F9" s="79"/>
      <c r="G9" s="79"/>
      <c r="H9" s="79"/>
      <c r="I9" s="79"/>
      <c r="J9" s="79"/>
      <c r="K9" s="79"/>
      <c r="L9" s="83"/>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row>
    <row r="10" ht="20.1" customHeight="1" spans="1:4">
      <c r="A10" s="76" t="s">
        <v>224</v>
      </c>
      <c r="B10" s="134"/>
      <c r="C10" s="134"/>
      <c r="D10" s="82"/>
    </row>
    <row r="11" ht="20.1" customHeight="1" spans="1:4">
      <c r="A11" s="76" t="s">
        <v>225</v>
      </c>
      <c r="B11" s="134"/>
      <c r="C11" s="134"/>
      <c r="D11" s="82"/>
    </row>
    <row r="12" ht="20.1" customHeight="1" spans="1:4">
      <c r="A12" s="76" t="s">
        <v>226</v>
      </c>
      <c r="B12" s="134"/>
      <c r="C12" s="134"/>
      <c r="D12" s="82"/>
    </row>
    <row r="13" ht="20.1" customHeight="1" spans="1:4">
      <c r="A13" s="55" t="s">
        <v>228</v>
      </c>
      <c r="B13" s="133"/>
      <c r="C13" s="133"/>
      <c r="D13" s="82"/>
    </row>
    <row r="14" ht="20.1" customHeight="1" spans="1:4">
      <c r="A14" s="76" t="s">
        <v>224</v>
      </c>
      <c r="B14" s="134"/>
      <c r="C14" s="134"/>
      <c r="D14" s="82"/>
    </row>
    <row r="15" ht="20.1" customHeight="1" spans="1:4">
      <c r="A15" s="76" t="s">
        <v>225</v>
      </c>
      <c r="B15" s="134"/>
      <c r="C15" s="134"/>
      <c r="D15" s="82"/>
    </row>
    <row r="16" ht="20.1" customHeight="1" spans="1:4">
      <c r="A16" s="76" t="s">
        <v>226</v>
      </c>
      <c r="B16" s="134"/>
      <c r="C16" s="134"/>
      <c r="D16" s="82"/>
    </row>
    <row r="17" ht="20.1" customHeight="1" spans="1:4">
      <c r="A17" s="55" t="s">
        <v>229</v>
      </c>
      <c r="B17" s="133"/>
      <c r="C17" s="133"/>
      <c r="D17" s="82"/>
    </row>
    <row r="18" ht="20.1" customHeight="1" spans="1:4">
      <c r="A18" s="76" t="s">
        <v>224</v>
      </c>
      <c r="B18" s="134"/>
      <c r="C18" s="134"/>
      <c r="D18" s="82"/>
    </row>
    <row r="19" ht="20.1" customHeight="1" spans="1:4">
      <c r="A19" s="76" t="s">
        <v>225</v>
      </c>
      <c r="B19" s="134"/>
      <c r="C19" s="134"/>
      <c r="D19" s="82"/>
    </row>
    <row r="20" ht="20.1" customHeight="1" spans="1:4">
      <c r="A20" s="76" t="s">
        <v>226</v>
      </c>
      <c r="B20" s="134"/>
      <c r="C20" s="134"/>
      <c r="D20" s="82"/>
    </row>
    <row r="21" ht="20.1" customHeight="1" spans="1:4">
      <c r="A21" s="55" t="s">
        <v>230</v>
      </c>
      <c r="B21" s="133"/>
      <c r="C21" s="133"/>
      <c r="D21" s="82"/>
    </row>
    <row r="22" ht="20.1" customHeight="1" spans="1:4">
      <c r="A22" s="76" t="s">
        <v>224</v>
      </c>
      <c r="B22" s="134"/>
      <c r="C22" s="134"/>
      <c r="D22" s="82"/>
    </row>
    <row r="23" ht="20.1" customHeight="1" spans="1:4">
      <c r="A23" s="76" t="s">
        <v>225</v>
      </c>
      <c r="B23" s="134"/>
      <c r="C23" s="134"/>
      <c r="D23" s="82"/>
    </row>
    <row r="24" ht="20.1" customHeight="1" spans="1:4">
      <c r="A24" s="76" t="s">
        <v>226</v>
      </c>
      <c r="B24" s="134"/>
      <c r="C24" s="134"/>
      <c r="D24" s="82"/>
    </row>
    <row r="25" ht="20.1" customHeight="1" spans="1:4">
      <c r="A25" s="55" t="s">
        <v>231</v>
      </c>
      <c r="B25" s="133"/>
      <c r="C25" s="133"/>
      <c r="D25" s="82"/>
    </row>
    <row r="26" ht="20.1" customHeight="1" spans="1:4">
      <c r="A26" s="76" t="s">
        <v>224</v>
      </c>
      <c r="B26" s="134"/>
      <c r="C26" s="134"/>
      <c r="D26" s="82"/>
    </row>
    <row r="27" ht="20.1" customHeight="1" spans="1:4">
      <c r="A27" s="76" t="s">
        <v>225</v>
      </c>
      <c r="B27" s="134"/>
      <c r="C27" s="134"/>
      <c r="D27" s="82"/>
    </row>
    <row r="28" ht="20.1" customHeight="1" spans="1:4">
      <c r="A28" s="76" t="s">
        <v>226</v>
      </c>
      <c r="B28" s="134"/>
      <c r="C28" s="134"/>
      <c r="D28" s="82"/>
    </row>
    <row r="29" ht="20.1" customHeight="1" spans="1:4">
      <c r="A29" s="55" t="s">
        <v>232</v>
      </c>
      <c r="B29" s="133"/>
      <c r="C29" s="133"/>
      <c r="D29" s="82"/>
    </row>
    <row r="30" ht="20.1" customHeight="1" spans="1:4">
      <c r="A30" s="76" t="s">
        <v>224</v>
      </c>
      <c r="B30" s="134"/>
      <c r="C30" s="134"/>
      <c r="D30" s="82"/>
    </row>
    <row r="31" ht="20.1" customHeight="1" spans="1:4">
      <c r="A31" s="76" t="s">
        <v>225</v>
      </c>
      <c r="B31" s="134"/>
      <c r="C31" s="134"/>
      <c r="D31" s="82"/>
    </row>
    <row r="32" ht="20.1" customHeight="1" spans="1:4">
      <c r="A32" s="76" t="s">
        <v>226</v>
      </c>
      <c r="B32" s="134"/>
      <c r="C32" s="134"/>
      <c r="D32" s="82"/>
    </row>
    <row r="33" ht="20.1" customHeight="1" spans="1:4">
      <c r="A33" s="58"/>
      <c r="B33" s="135"/>
      <c r="C33" s="135"/>
      <c r="D33" s="82"/>
    </row>
    <row r="34" ht="20.1" customHeight="1" spans="1:4">
      <c r="A34" s="60" t="s">
        <v>233</v>
      </c>
      <c r="B34" s="133"/>
      <c r="C34" s="133"/>
      <c r="D34" s="82"/>
    </row>
    <row r="35" ht="20.1" customHeight="1" spans="1:4">
      <c r="A35" s="76" t="s">
        <v>224</v>
      </c>
      <c r="B35" s="134"/>
      <c r="C35" s="134"/>
      <c r="D35" s="82"/>
    </row>
    <row r="36" ht="20.1" customHeight="1" spans="1:4">
      <c r="A36" s="76" t="s">
        <v>225</v>
      </c>
      <c r="B36" s="134"/>
      <c r="C36" s="134"/>
      <c r="D36" s="82"/>
    </row>
    <row r="37" ht="20.1" customHeight="1" spans="1:4">
      <c r="A37" s="76" t="s">
        <v>226</v>
      </c>
      <c r="B37" s="134"/>
      <c r="C37" s="134"/>
      <c r="D37" s="82"/>
    </row>
    <row r="38" ht="24.95" customHeight="1" spans="1:1">
      <c r="A38" s="63" t="s">
        <v>234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56"/>
  <sheetViews>
    <sheetView workbookViewId="0">
      <selection activeCell="E56" sqref="E56"/>
    </sheetView>
  </sheetViews>
  <sheetFormatPr defaultColWidth="9" defaultRowHeight="13.5" outlineLevelCol="1"/>
  <cols>
    <col min="2" max="2" width="74.875" customWidth="1"/>
  </cols>
  <sheetData>
    <row r="1" ht="58.5" customHeight="1" spans="2:2">
      <c r="B1" s="150" t="s">
        <v>2</v>
      </c>
    </row>
    <row r="2" ht="25.5" customHeight="1" spans="2:2">
      <c r="B2" s="151" t="s">
        <v>3</v>
      </c>
    </row>
    <row r="3" s="149" customFormat="1" ht="25.5" customHeight="1" spans="2:2">
      <c r="B3" s="152" t="s">
        <v>4</v>
      </c>
    </row>
    <row r="4" s="149" customFormat="1" ht="25.5" customHeight="1" spans="2:2">
      <c r="B4" s="153" t="s">
        <v>5</v>
      </c>
    </row>
    <row r="5" s="149" customFormat="1" ht="25.5" customHeight="1" spans="2:2">
      <c r="B5" s="153" t="s">
        <v>6</v>
      </c>
    </row>
    <row r="6" s="149" customFormat="1" ht="25.5" customHeight="1" spans="2:2">
      <c r="B6" s="153" t="s">
        <v>7</v>
      </c>
    </row>
    <row r="7" s="149" customFormat="1" ht="25.5" customHeight="1" spans="2:2">
      <c r="B7" s="153" t="s">
        <v>8</v>
      </c>
    </row>
    <row r="8" s="149" customFormat="1" ht="25.5" customHeight="1" spans="2:2">
      <c r="B8" s="153" t="s">
        <v>9</v>
      </c>
    </row>
    <row r="9" s="149" customFormat="1" ht="25.5" customHeight="1" spans="2:2">
      <c r="B9" s="153" t="s">
        <v>10</v>
      </c>
    </row>
    <row r="10" s="149" customFormat="1" ht="25.5" customHeight="1" spans="2:2">
      <c r="B10" s="152" t="s">
        <v>11</v>
      </c>
    </row>
    <row r="11" s="149" customFormat="1" ht="25.5" customHeight="1" spans="2:2">
      <c r="B11" s="153" t="s">
        <v>12</v>
      </c>
    </row>
    <row r="12" s="149" customFormat="1" ht="25.5" customHeight="1" spans="2:2">
      <c r="B12" s="153" t="s">
        <v>13</v>
      </c>
    </row>
    <row r="13" s="149" customFormat="1" ht="25.5" customHeight="1" spans="2:2">
      <c r="B13" s="153" t="s">
        <v>14</v>
      </c>
    </row>
    <row r="14" s="149" customFormat="1" ht="25.5" customHeight="1" spans="2:2">
      <c r="B14" s="153" t="s">
        <v>15</v>
      </c>
    </row>
    <row r="15" s="149" customFormat="1" ht="25.5" customHeight="1" spans="2:2">
      <c r="B15" s="153" t="s">
        <v>16</v>
      </c>
    </row>
    <row r="16" s="149" customFormat="1" ht="25.5" customHeight="1" spans="2:2">
      <c r="B16" s="153" t="s">
        <v>17</v>
      </c>
    </row>
    <row r="17" s="149" customFormat="1" ht="25.5" customHeight="1" spans="2:2">
      <c r="B17" s="152" t="s">
        <v>18</v>
      </c>
    </row>
    <row r="18" s="149" customFormat="1" ht="25.5" customHeight="1" spans="2:2">
      <c r="B18" s="153" t="s">
        <v>19</v>
      </c>
    </row>
    <row r="19" s="149" customFormat="1" ht="25.5" customHeight="1" spans="2:2">
      <c r="B19" s="153" t="s">
        <v>20</v>
      </c>
    </row>
    <row r="20" s="149" customFormat="1" ht="25.5" customHeight="1" spans="2:2">
      <c r="B20" s="153" t="s">
        <v>21</v>
      </c>
    </row>
    <row r="21" s="149" customFormat="1" ht="25.5" customHeight="1" spans="2:2">
      <c r="B21" s="153" t="s">
        <v>22</v>
      </c>
    </row>
    <row r="22" s="149" customFormat="1" ht="25.5" customHeight="1" spans="2:2">
      <c r="B22" s="152" t="s">
        <v>23</v>
      </c>
    </row>
    <row r="23" s="149" customFormat="1" ht="25.5" customHeight="1" spans="2:2">
      <c r="B23" s="153" t="s">
        <v>24</v>
      </c>
    </row>
    <row r="24" s="149" customFormat="1" ht="25.5" customHeight="1" spans="2:2">
      <c r="B24" s="153" t="s">
        <v>25</v>
      </c>
    </row>
    <row r="25" s="149" customFormat="1" ht="25.5" customHeight="1" spans="2:2">
      <c r="B25" s="153"/>
    </row>
    <row r="26" ht="25.5" customHeight="1" spans="2:2">
      <c r="B26" s="151" t="s">
        <v>26</v>
      </c>
    </row>
    <row r="27" ht="25.5" customHeight="1" spans="2:2">
      <c r="B27" s="152" t="s">
        <v>4</v>
      </c>
    </row>
    <row r="28" ht="25.5" customHeight="1" spans="2:2">
      <c r="B28" s="153" t="s">
        <v>27</v>
      </c>
    </row>
    <row r="29" ht="25.5" customHeight="1" spans="2:2">
      <c r="B29" s="153" t="s">
        <v>28</v>
      </c>
    </row>
    <row r="30" ht="25.5" customHeight="1" spans="2:2">
      <c r="B30" s="153" t="s">
        <v>29</v>
      </c>
    </row>
    <row r="31" ht="25.5" customHeight="1" spans="2:2">
      <c r="B31" s="153" t="s">
        <v>30</v>
      </c>
    </row>
    <row r="32" ht="25.5" customHeight="1" spans="2:2">
      <c r="B32" s="153" t="s">
        <v>31</v>
      </c>
    </row>
    <row r="33" ht="25.5" customHeight="1" spans="2:2">
      <c r="B33" s="153" t="s">
        <v>32</v>
      </c>
    </row>
    <row r="34" ht="25.5" customHeight="1" spans="2:2">
      <c r="B34" s="152" t="s">
        <v>11</v>
      </c>
    </row>
    <row r="35" ht="25.5" customHeight="1" spans="2:2">
      <c r="B35" s="153" t="s">
        <v>33</v>
      </c>
    </row>
    <row r="36" ht="25.5" customHeight="1" spans="2:2">
      <c r="B36" s="153" t="s">
        <v>34</v>
      </c>
    </row>
    <row r="37" ht="25.5" customHeight="1" spans="2:2">
      <c r="B37" s="153" t="s">
        <v>35</v>
      </c>
    </row>
    <row r="38" ht="25.5" customHeight="1" spans="2:2">
      <c r="B38" s="153" t="s">
        <v>36</v>
      </c>
    </row>
    <row r="39" ht="25.5" customHeight="1" spans="2:2">
      <c r="B39" s="153" t="s">
        <v>37</v>
      </c>
    </row>
    <row r="40" ht="25.5" customHeight="1" spans="2:2">
      <c r="B40" s="153" t="s">
        <v>38</v>
      </c>
    </row>
    <row r="41" ht="25.5" customHeight="1" spans="2:2">
      <c r="B41" s="152" t="s">
        <v>18</v>
      </c>
    </row>
    <row r="42" ht="25.5" customHeight="1" spans="2:2">
      <c r="B42" s="153" t="s">
        <v>39</v>
      </c>
    </row>
    <row r="43" ht="25.5" customHeight="1" spans="2:2">
      <c r="B43" s="153" t="s">
        <v>40</v>
      </c>
    </row>
    <row r="44" ht="25.5" customHeight="1" spans="2:2">
      <c r="B44" s="153" t="s">
        <v>41</v>
      </c>
    </row>
    <row r="45" ht="25.5" customHeight="1" spans="2:2">
      <c r="B45" s="153" t="s">
        <v>42</v>
      </c>
    </row>
    <row r="46" ht="25.5" customHeight="1" spans="2:2">
      <c r="B46" s="152" t="s">
        <v>23</v>
      </c>
    </row>
    <row r="47" ht="25.5" customHeight="1" spans="2:2">
      <c r="B47" s="153" t="s">
        <v>43</v>
      </c>
    </row>
    <row r="48" ht="25.5" customHeight="1" spans="2:2">
      <c r="B48" s="153" t="s">
        <v>44</v>
      </c>
    </row>
    <row r="49" ht="25.5" customHeight="1"/>
    <row r="50" ht="25.5" customHeight="1" spans="2:2">
      <c r="B50" s="151" t="s">
        <v>45</v>
      </c>
    </row>
    <row r="51" ht="25.5" customHeight="1" spans="2:2">
      <c r="B51" s="154" t="s">
        <v>46</v>
      </c>
    </row>
    <row r="52" ht="25.5" customHeight="1" spans="2:2">
      <c r="B52" s="154" t="s">
        <v>47</v>
      </c>
    </row>
    <row r="53" ht="25.5" customHeight="1" spans="2:2">
      <c r="B53" s="154" t="s">
        <v>48</v>
      </c>
    </row>
    <row r="54" ht="25.5" customHeight="1" spans="2:2">
      <c r="B54" s="154" t="s">
        <v>49</v>
      </c>
    </row>
    <row r="55" ht="25.5" customHeight="1" spans="2:2">
      <c r="B55" s="154" t="s">
        <v>50</v>
      </c>
    </row>
    <row r="56" ht="25.5" customHeight="1" spans="2:2">
      <c r="B56" s="154" t="s">
        <v>51</v>
      </c>
    </row>
  </sheetData>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2"/>
  <sheetViews>
    <sheetView showGridLines="0" showZeros="0" workbookViewId="0">
      <selection activeCell="C28" sqref="C28"/>
    </sheetView>
  </sheetViews>
  <sheetFormatPr defaultColWidth="6.75" defaultRowHeight="11.25"/>
  <cols>
    <col min="1" max="1" width="38.125" style="44" customWidth="1"/>
    <col min="2" max="4" width="15.625" style="44" customWidth="1"/>
    <col min="5" max="45" width="9" style="44" customWidth="1"/>
    <col min="46" max="16384" width="6.75" style="44"/>
  </cols>
  <sheetData>
    <row r="1" ht="19.5" customHeight="1" spans="1:1">
      <c r="A1" s="4" t="s">
        <v>235</v>
      </c>
    </row>
    <row r="2" ht="31.5" customHeight="1" spans="1:45">
      <c r="A2" s="45" t="s">
        <v>236</v>
      </c>
      <c r="B2" s="45"/>
      <c r="C2" s="45"/>
      <c r="D2" s="45"/>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row>
    <row r="3" s="4" customFormat="1" ht="19.5" customHeight="1" spans="1:45">
      <c r="A3" s="47"/>
      <c r="B3" s="48"/>
      <c r="C3" s="48"/>
      <c r="D3" s="49" t="s">
        <v>55</v>
      </c>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row>
    <row r="4" s="4" customFormat="1" ht="50.1" customHeight="1" spans="1:45">
      <c r="A4" s="51" t="s">
        <v>56</v>
      </c>
      <c r="B4" s="51" t="s">
        <v>57</v>
      </c>
      <c r="C4" s="85" t="s">
        <v>58</v>
      </c>
      <c r="D4" s="86" t="s">
        <v>59</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62"/>
    </row>
    <row r="5" s="4" customFormat="1" ht="24.95" customHeight="1" spans="1:4">
      <c r="A5" s="55" t="s">
        <v>237</v>
      </c>
      <c r="B5" s="56"/>
      <c r="C5" s="56"/>
      <c r="D5" s="57"/>
    </row>
    <row r="6" s="4" customFormat="1" ht="24.95" customHeight="1" spans="1:45">
      <c r="A6" s="58" t="s">
        <v>238</v>
      </c>
      <c r="B6" s="51"/>
      <c r="C6" s="56"/>
      <c r="D6" s="57"/>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row>
    <row r="7" s="4" customFormat="1" ht="24.95" customHeight="1" spans="1:45">
      <c r="A7" s="55" t="s">
        <v>239</v>
      </c>
      <c r="B7" s="51"/>
      <c r="C7" s="56"/>
      <c r="D7" s="57"/>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row>
    <row r="8" s="4" customFormat="1" ht="24.95" customHeight="1" spans="1:45">
      <c r="A8" s="58" t="s">
        <v>238</v>
      </c>
      <c r="B8" s="51"/>
      <c r="C8" s="56"/>
      <c r="D8" s="57"/>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row>
    <row r="9" s="4" customFormat="1" ht="24.95" customHeight="1" spans="1:45">
      <c r="A9" s="55" t="s">
        <v>240</v>
      </c>
      <c r="B9" s="51"/>
      <c r="C9" s="56"/>
      <c r="D9" s="57"/>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row>
    <row r="10" ht="24.95" customHeight="1" spans="1:4">
      <c r="A10" s="58" t="s">
        <v>238</v>
      </c>
      <c r="B10" s="59"/>
      <c r="C10" s="59"/>
      <c r="D10" s="59"/>
    </row>
    <row r="11" ht="24.95" customHeight="1" spans="1:4">
      <c r="A11" s="55" t="s">
        <v>241</v>
      </c>
      <c r="B11" s="59"/>
      <c r="C11" s="59"/>
      <c r="D11" s="59"/>
    </row>
    <row r="12" ht="24.95" customHeight="1" spans="1:4">
      <c r="A12" s="58" t="s">
        <v>242</v>
      </c>
      <c r="B12" s="59"/>
      <c r="C12" s="59"/>
      <c r="D12" s="59"/>
    </row>
    <row r="13" ht="24.95" customHeight="1" spans="1:4">
      <c r="A13" s="55" t="s">
        <v>243</v>
      </c>
      <c r="B13" s="59"/>
      <c r="C13" s="59"/>
      <c r="D13" s="59"/>
    </row>
    <row r="14" ht="24.95" customHeight="1" spans="1:4">
      <c r="A14" s="58" t="s">
        <v>242</v>
      </c>
      <c r="B14" s="59"/>
      <c r="C14" s="59"/>
      <c r="D14" s="59"/>
    </row>
    <row r="15" ht="24.95" customHeight="1" spans="1:4">
      <c r="A15" s="55" t="s">
        <v>244</v>
      </c>
      <c r="B15" s="59"/>
      <c r="C15" s="59"/>
      <c r="D15" s="59"/>
    </row>
    <row r="16" ht="24.95" customHeight="1" spans="1:4">
      <c r="A16" s="58" t="s">
        <v>245</v>
      </c>
      <c r="B16" s="59"/>
      <c r="C16" s="59"/>
      <c r="D16" s="59"/>
    </row>
    <row r="17" ht="24.95" customHeight="1" spans="1:4">
      <c r="A17" s="55" t="s">
        <v>246</v>
      </c>
      <c r="B17" s="59"/>
      <c r="C17" s="59"/>
      <c r="D17" s="59"/>
    </row>
    <row r="18" ht="24.95" customHeight="1" spans="1:4">
      <c r="A18" s="58" t="s">
        <v>247</v>
      </c>
      <c r="B18" s="59"/>
      <c r="C18" s="59"/>
      <c r="D18" s="59"/>
    </row>
    <row r="19" ht="24.95" customHeight="1" spans="1:4">
      <c r="A19" s="58"/>
      <c r="B19" s="59"/>
      <c r="C19" s="59"/>
      <c r="D19" s="59"/>
    </row>
    <row r="20" ht="24.95" customHeight="1" spans="1:4">
      <c r="A20" s="60" t="s">
        <v>248</v>
      </c>
      <c r="B20" s="59"/>
      <c r="C20" s="59"/>
      <c r="D20" s="59"/>
    </row>
    <row r="21" ht="24.95" customHeight="1" spans="1:4">
      <c r="A21" s="61" t="s">
        <v>249</v>
      </c>
      <c r="B21" s="59"/>
      <c r="C21" s="59"/>
      <c r="D21" s="59"/>
    </row>
    <row r="22" spans="1:1">
      <c r="A22" s="44" t="s">
        <v>234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0"/>
  <sheetViews>
    <sheetView showGridLines="0" showZeros="0" workbookViewId="0">
      <selection activeCell="J26" sqref="J26"/>
    </sheetView>
  </sheetViews>
  <sheetFormatPr defaultColWidth="6.75" defaultRowHeight="11.25"/>
  <cols>
    <col min="1" max="1" width="35.625" style="65" customWidth="1"/>
    <col min="2" max="4" width="15.625" style="65" customWidth="1"/>
    <col min="5" max="11" width="9" style="65" customWidth="1"/>
    <col min="12" max="12" width="6.25" style="65" customWidth="1"/>
    <col min="13" max="49" width="9" style="65" customWidth="1"/>
    <col min="50" max="16384" width="6.75" style="65"/>
  </cols>
  <sheetData>
    <row r="1" ht="19.5" customHeight="1" spans="1:1">
      <c r="A1" s="4" t="s">
        <v>250</v>
      </c>
    </row>
    <row r="2" ht="34.5" customHeight="1" spans="1:49">
      <c r="A2" s="66" t="s">
        <v>251</v>
      </c>
      <c r="B2" s="66"/>
      <c r="C2" s="66"/>
      <c r="D2" s="66"/>
      <c r="E2" s="67"/>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row>
    <row r="3" ht="19.5" customHeight="1" spans="1:49">
      <c r="A3" s="69"/>
      <c r="B3" s="70"/>
      <c r="C3" s="71" t="s">
        <v>54</v>
      </c>
      <c r="D3" s="72" t="s">
        <v>55</v>
      </c>
      <c r="E3" s="73"/>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row>
    <row r="4" s="63" customFormat="1" ht="50.1" customHeight="1" spans="1:49">
      <c r="A4" s="52" t="s">
        <v>56</v>
      </c>
      <c r="B4" s="52" t="s">
        <v>58</v>
      </c>
      <c r="C4" s="53" t="s">
        <v>252</v>
      </c>
      <c r="D4" s="54" t="s">
        <v>253</v>
      </c>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84"/>
    </row>
    <row r="5" s="63" customFormat="1" ht="24.95" customHeight="1" spans="1:49">
      <c r="A5" s="52" t="s">
        <v>60</v>
      </c>
      <c r="B5" s="52"/>
      <c r="C5" s="53"/>
      <c r="D5" s="54"/>
      <c r="E5" s="75"/>
      <c r="F5" s="75"/>
      <c r="G5" s="75"/>
      <c r="H5" s="75"/>
      <c r="I5" s="75"/>
      <c r="J5" s="75"/>
      <c r="K5" s="75"/>
      <c r="L5" s="79"/>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84"/>
    </row>
    <row r="6" s="64" customFormat="1" ht="24.95" customHeight="1" spans="1:49">
      <c r="A6" s="131" t="s">
        <v>61</v>
      </c>
      <c r="B6" s="77"/>
      <c r="C6" s="77"/>
      <c r="D6" s="78"/>
      <c r="E6" s="79"/>
      <c r="F6" s="79"/>
      <c r="G6" s="79"/>
      <c r="H6" s="79"/>
      <c r="I6" s="79"/>
      <c r="J6" s="79"/>
      <c r="K6" s="79"/>
      <c r="L6" s="83"/>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row>
    <row r="7" ht="24.95" customHeight="1" spans="1:4">
      <c r="A7" s="93" t="s">
        <v>62</v>
      </c>
      <c r="B7" s="82"/>
      <c r="C7" s="82"/>
      <c r="D7" s="82"/>
    </row>
    <row r="8" ht="24.95" customHeight="1" spans="1:4">
      <c r="A8" s="93" t="s">
        <v>63</v>
      </c>
      <c r="B8" s="82"/>
      <c r="C8" s="82"/>
      <c r="D8" s="82"/>
    </row>
    <row r="9" ht="24.95" customHeight="1" spans="1:4">
      <c r="A9" s="93" t="s">
        <v>64</v>
      </c>
      <c r="B9" s="82"/>
      <c r="C9" s="82"/>
      <c r="D9" s="82"/>
    </row>
    <row r="10" ht="24.95" customHeight="1" spans="1:4">
      <c r="A10" s="93" t="s">
        <v>65</v>
      </c>
      <c r="B10" s="82"/>
      <c r="C10" s="82"/>
      <c r="D10" s="82"/>
    </row>
    <row r="11" ht="24.95" customHeight="1" spans="1:4">
      <c r="A11" s="93" t="s">
        <v>66</v>
      </c>
      <c r="B11" s="82"/>
      <c r="C11" s="82"/>
      <c r="D11" s="82"/>
    </row>
    <row r="12" ht="24.95" customHeight="1" spans="1:4">
      <c r="A12" s="93" t="s">
        <v>67</v>
      </c>
      <c r="B12" s="82"/>
      <c r="C12" s="82"/>
      <c r="D12" s="82"/>
    </row>
    <row r="13" ht="24.95" customHeight="1" spans="1:4">
      <c r="A13" s="93" t="s">
        <v>68</v>
      </c>
      <c r="B13" s="82"/>
      <c r="C13" s="82"/>
      <c r="D13" s="82"/>
    </row>
    <row r="14" ht="24.95" customHeight="1" spans="1:4">
      <c r="A14" s="93" t="s">
        <v>69</v>
      </c>
      <c r="B14" s="82"/>
      <c r="C14" s="82"/>
      <c r="D14" s="82"/>
    </row>
    <row r="15" ht="24.95" customHeight="1" spans="1:4">
      <c r="A15" s="93" t="s">
        <v>70</v>
      </c>
      <c r="B15" s="82"/>
      <c r="C15" s="82"/>
      <c r="D15" s="82"/>
    </row>
    <row r="16" ht="24.95" customHeight="1" spans="1:4">
      <c r="A16" s="93" t="s">
        <v>71</v>
      </c>
      <c r="B16" s="82"/>
      <c r="C16" s="82"/>
      <c r="D16" s="82"/>
    </row>
    <row r="17" ht="24.95" customHeight="1" spans="1:4">
      <c r="A17" s="93" t="s">
        <v>72</v>
      </c>
      <c r="B17" s="82"/>
      <c r="C17" s="82"/>
      <c r="D17" s="82"/>
    </row>
    <row r="18" ht="24.95" customHeight="1" spans="1:4">
      <c r="A18" s="93" t="s">
        <v>73</v>
      </c>
      <c r="B18" s="82"/>
      <c r="C18" s="82"/>
      <c r="D18" s="82"/>
    </row>
    <row r="19" ht="24.95" customHeight="1" spans="1:4">
      <c r="A19" s="93" t="s">
        <v>74</v>
      </c>
      <c r="B19" s="82"/>
      <c r="C19" s="82"/>
      <c r="D19" s="82"/>
    </row>
    <row r="20" ht="24.95" customHeight="1" spans="1:4">
      <c r="A20" s="93" t="s">
        <v>75</v>
      </c>
      <c r="B20" s="82"/>
      <c r="C20" s="82"/>
      <c r="D20" s="82"/>
    </row>
    <row r="21" ht="24.95" customHeight="1" spans="1:4">
      <c r="A21" s="93" t="s">
        <v>76</v>
      </c>
      <c r="B21" s="82"/>
      <c r="C21" s="82"/>
      <c r="D21" s="82"/>
    </row>
    <row r="22" ht="24.95" customHeight="1" spans="1:4">
      <c r="A22" s="131" t="s">
        <v>77</v>
      </c>
      <c r="B22" s="82"/>
      <c r="C22" s="82"/>
      <c r="D22" s="82"/>
    </row>
    <row r="23" ht="24.95" customHeight="1" spans="1:4">
      <c r="A23" s="93" t="s">
        <v>78</v>
      </c>
      <c r="B23" s="82"/>
      <c r="C23" s="82"/>
      <c r="D23" s="82"/>
    </row>
    <row r="24" ht="24.95" customHeight="1" spans="1:4">
      <c r="A24" s="93" t="s">
        <v>79</v>
      </c>
      <c r="B24" s="82"/>
      <c r="C24" s="82"/>
      <c r="D24" s="82"/>
    </row>
    <row r="25" ht="24.95" customHeight="1" spans="1:4">
      <c r="A25" s="93" t="s">
        <v>80</v>
      </c>
      <c r="B25" s="82"/>
      <c r="C25" s="82"/>
      <c r="D25" s="82"/>
    </row>
    <row r="26" ht="24.95" customHeight="1" spans="1:4">
      <c r="A26" s="93" t="s">
        <v>81</v>
      </c>
      <c r="B26" s="82"/>
      <c r="C26" s="82"/>
      <c r="D26" s="82"/>
    </row>
    <row r="27" ht="24.95" customHeight="1" spans="1:4">
      <c r="A27" s="93" t="s">
        <v>82</v>
      </c>
      <c r="B27" s="82"/>
      <c r="C27" s="82"/>
      <c r="D27" s="82"/>
    </row>
    <row r="28" ht="24.95" customHeight="1" spans="1:4">
      <c r="A28" s="93" t="s">
        <v>83</v>
      </c>
      <c r="B28" s="82"/>
      <c r="C28" s="82"/>
      <c r="D28" s="82"/>
    </row>
    <row r="29" ht="24.95" customHeight="1" spans="1:4">
      <c r="A29" s="93" t="s">
        <v>84</v>
      </c>
      <c r="B29" s="82"/>
      <c r="C29" s="82"/>
      <c r="D29" s="82"/>
    </row>
    <row r="30" spans="1:1">
      <c r="A30" s="65" t="s">
        <v>254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30"/>
  <sheetViews>
    <sheetView showGridLines="0" showZeros="0" workbookViewId="0">
      <selection activeCell="I14" sqref="I14"/>
    </sheetView>
  </sheetViews>
  <sheetFormatPr defaultColWidth="6.75" defaultRowHeight="11.25"/>
  <cols>
    <col min="1" max="1" width="35.625" style="44" customWidth="1"/>
    <col min="2" max="4" width="15.625" style="44" customWidth="1"/>
    <col min="5" max="45" width="9" style="44" customWidth="1"/>
    <col min="46" max="16384" width="6.75" style="44"/>
  </cols>
  <sheetData>
    <row r="1" ht="19.5" customHeight="1" spans="1:1">
      <c r="A1" s="4" t="s">
        <v>255</v>
      </c>
    </row>
    <row r="2" ht="31.5" customHeight="1" spans="1:45">
      <c r="A2" s="45" t="s">
        <v>256</v>
      </c>
      <c r="B2" s="45"/>
      <c r="C2" s="45"/>
      <c r="D2" s="45"/>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row>
    <row r="3" s="4" customFormat="1" ht="19.5" customHeight="1" spans="1:45">
      <c r="A3" s="47"/>
      <c r="B3" s="48"/>
      <c r="C3" s="48"/>
      <c r="D3" s="49" t="s">
        <v>55</v>
      </c>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row>
    <row r="4" s="4" customFormat="1" ht="50.1" customHeight="1" spans="1:45">
      <c r="A4" s="51" t="s">
        <v>56</v>
      </c>
      <c r="B4" s="51" t="s">
        <v>257</v>
      </c>
      <c r="C4" s="85" t="s">
        <v>252</v>
      </c>
      <c r="D4" s="85" t="s">
        <v>258</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62"/>
    </row>
    <row r="5" s="4" customFormat="1" ht="24.95" customHeight="1" spans="1:6">
      <c r="A5" s="87" t="s">
        <v>87</v>
      </c>
      <c r="B5" s="56">
        <f>SUM(B6:B30)</f>
        <v>3712.805901</v>
      </c>
      <c r="C5" s="56">
        <f>SUM(C6:C30)</f>
        <v>4758.910045</v>
      </c>
      <c r="D5" s="56">
        <v>128.175567802191</v>
      </c>
      <c r="F5" s="132"/>
    </row>
    <row r="6" s="4" customFormat="1" ht="24.95" customHeight="1" spans="1:45">
      <c r="A6" s="88" t="s">
        <v>88</v>
      </c>
      <c r="B6" s="56">
        <v>852.047848</v>
      </c>
      <c r="C6" s="56">
        <v>787.24</v>
      </c>
      <c r="D6" s="57">
        <v>92.3938722277015</v>
      </c>
      <c r="F6" s="132"/>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row>
    <row r="7" s="4" customFormat="1" ht="24.95" customHeight="1" spans="1:45">
      <c r="A7" s="88" t="s">
        <v>89</v>
      </c>
      <c r="B7" s="56">
        <v>0</v>
      </c>
      <c r="C7" s="56">
        <v>0</v>
      </c>
      <c r="D7" s="57">
        <v>0</v>
      </c>
      <c r="F7" s="132"/>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row>
    <row r="8" s="4" customFormat="1" ht="24.95" customHeight="1" spans="1:45">
      <c r="A8" s="88" t="s">
        <v>90</v>
      </c>
      <c r="B8" s="56">
        <v>2.2496</v>
      </c>
      <c r="C8" s="56">
        <v>3</v>
      </c>
      <c r="D8" s="57">
        <v>133.357041251778</v>
      </c>
      <c r="F8" s="132"/>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row>
    <row r="9" s="4" customFormat="1" ht="24.95" customHeight="1" spans="1:45">
      <c r="A9" s="88" t="s">
        <v>91</v>
      </c>
      <c r="B9" s="56">
        <v>32.5</v>
      </c>
      <c r="C9" s="56">
        <v>47</v>
      </c>
      <c r="D9" s="57">
        <v>144.615384615385</v>
      </c>
      <c r="F9" s="132"/>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row>
    <row r="10" s="4" customFormat="1" ht="24.95" customHeight="1" spans="1:45">
      <c r="A10" s="88" t="s">
        <v>92</v>
      </c>
      <c r="B10" s="56">
        <v>0</v>
      </c>
      <c r="C10" s="56">
        <v>0</v>
      </c>
      <c r="D10" s="57">
        <v>0</v>
      </c>
      <c r="F10" s="132"/>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row>
    <row r="11" s="4" customFormat="1" ht="24.95" customHeight="1" spans="1:45">
      <c r="A11" s="88" t="s">
        <v>93</v>
      </c>
      <c r="B11" s="56">
        <v>0</v>
      </c>
      <c r="C11" s="56">
        <v>0</v>
      </c>
      <c r="D11" s="57">
        <v>0</v>
      </c>
      <c r="F11" s="132"/>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row>
    <row r="12" s="4" customFormat="1" ht="24.95" customHeight="1" spans="1:45">
      <c r="A12" s="88" t="s">
        <v>94</v>
      </c>
      <c r="B12" s="56">
        <v>99.8513</v>
      </c>
      <c r="C12" s="56">
        <v>79.21</v>
      </c>
      <c r="D12" s="57">
        <v>79.3279606775275</v>
      </c>
      <c r="F12" s="132"/>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row>
    <row r="13" s="4" customFormat="1" ht="24.95" customHeight="1" spans="1:45">
      <c r="A13" s="88" t="s">
        <v>95</v>
      </c>
      <c r="B13" s="56">
        <v>750.581319</v>
      </c>
      <c r="C13" s="56">
        <v>672.01653</v>
      </c>
      <c r="D13" s="57">
        <v>89.5328078369081</v>
      </c>
      <c r="F13" s="132"/>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row>
    <row r="14" s="4" customFormat="1" ht="24.95" customHeight="1" spans="1:45">
      <c r="A14" s="88" t="s">
        <v>96</v>
      </c>
      <c r="B14" s="56">
        <v>96.2557</v>
      </c>
      <c r="C14" s="56">
        <v>61.64</v>
      </c>
      <c r="D14" s="57">
        <v>64.0377660751519</v>
      </c>
      <c r="F14" s="132"/>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row>
    <row r="15" s="4" customFormat="1" ht="24.95" customHeight="1" spans="1:45">
      <c r="A15" s="88" t="s">
        <v>97</v>
      </c>
      <c r="B15" s="56">
        <v>27.747454</v>
      </c>
      <c r="C15" s="56">
        <v>1933.447454</v>
      </c>
      <c r="D15" s="57">
        <v>6968.01751252565</v>
      </c>
      <c r="F15" s="132"/>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row>
    <row r="16" s="4" customFormat="1" ht="24.95" customHeight="1" spans="1:45">
      <c r="A16" s="88" t="s">
        <v>98</v>
      </c>
      <c r="B16" s="56">
        <v>171.965687</v>
      </c>
      <c r="C16" s="56">
        <v>159.953587</v>
      </c>
      <c r="D16" s="57">
        <v>93.4268224102172</v>
      </c>
      <c r="F16" s="132"/>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row>
    <row r="17" s="4" customFormat="1" ht="24.95" customHeight="1" spans="1:45">
      <c r="A17" s="88" t="s">
        <v>99</v>
      </c>
      <c r="B17" s="56">
        <v>995.821079</v>
      </c>
      <c r="C17" s="56">
        <v>823.925902</v>
      </c>
      <c r="D17" s="57">
        <v>82.7400957235612</v>
      </c>
      <c r="F17" s="132"/>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row>
    <row r="18" s="4" customFormat="1" ht="24.95" customHeight="1" spans="1:45">
      <c r="A18" s="88" t="s">
        <v>100</v>
      </c>
      <c r="B18" s="56">
        <v>482.898723</v>
      </c>
      <c r="C18" s="56">
        <v>31.398466</v>
      </c>
      <c r="D18" s="57">
        <v>6.50208097568318</v>
      </c>
      <c r="F18" s="132"/>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row>
    <row r="19" s="4" customFormat="1" ht="24.95" customHeight="1" spans="1:45">
      <c r="A19" s="88" t="s">
        <v>101</v>
      </c>
      <c r="B19" s="56">
        <v>0</v>
      </c>
      <c r="C19" s="56">
        <v>0</v>
      </c>
      <c r="D19" s="57">
        <v>0</v>
      </c>
      <c r="F19" s="132"/>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row>
    <row r="20" s="4" customFormat="1" ht="24.95" customHeight="1" spans="1:45">
      <c r="A20" s="88" t="s">
        <v>102</v>
      </c>
      <c r="B20" s="56">
        <v>0</v>
      </c>
      <c r="C20" s="56">
        <v>0</v>
      </c>
      <c r="D20" s="57">
        <v>0</v>
      </c>
      <c r="F20" s="132"/>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row>
    <row r="21" s="4" customFormat="1" ht="24.95" customHeight="1" spans="1:45">
      <c r="A21" s="88" t="s">
        <v>103</v>
      </c>
      <c r="B21" s="56">
        <v>0</v>
      </c>
      <c r="C21" s="56">
        <v>0</v>
      </c>
      <c r="D21" s="57">
        <v>0</v>
      </c>
      <c r="F21" s="132"/>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row>
    <row r="22" s="4" customFormat="1" ht="24.95" customHeight="1" spans="1:45">
      <c r="A22" s="88" t="s">
        <v>104</v>
      </c>
      <c r="B22" s="56">
        <v>0</v>
      </c>
      <c r="C22" s="56">
        <v>0</v>
      </c>
      <c r="D22" s="57">
        <v>0</v>
      </c>
      <c r="F22" s="132"/>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row>
    <row r="23" s="4" customFormat="1" ht="24.95" customHeight="1" spans="1:45">
      <c r="A23" s="88" t="s">
        <v>105</v>
      </c>
      <c r="B23" s="56">
        <v>95.4</v>
      </c>
      <c r="C23" s="56">
        <v>22.592694</v>
      </c>
      <c r="D23" s="57">
        <v>23.6820691823899</v>
      </c>
      <c r="F23" s="132"/>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row>
    <row r="24" s="4" customFormat="1" ht="24.95" customHeight="1" spans="1:45">
      <c r="A24" s="88" t="s">
        <v>106</v>
      </c>
      <c r="B24" s="56">
        <v>64.3989</v>
      </c>
      <c r="C24" s="56">
        <v>57.13</v>
      </c>
      <c r="D24" s="57">
        <v>88.7126954031824</v>
      </c>
      <c r="F24" s="132"/>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row>
    <row r="25" s="4" customFormat="1" ht="24.95" customHeight="1" spans="1:45">
      <c r="A25" s="88" t="s">
        <v>107</v>
      </c>
      <c r="B25" s="56">
        <v>0</v>
      </c>
      <c r="C25" s="56">
        <v>0</v>
      </c>
      <c r="D25" s="57">
        <v>0</v>
      </c>
      <c r="F25" s="132"/>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row>
    <row r="26" s="4" customFormat="1" ht="24.95" customHeight="1" spans="1:45">
      <c r="A26" s="88" t="s">
        <v>108</v>
      </c>
      <c r="B26" s="56">
        <v>41.088291</v>
      </c>
      <c r="C26" s="56">
        <v>58.165412</v>
      </c>
      <c r="D26" s="57">
        <v>141.562013372618</v>
      </c>
      <c r="F26" s="132"/>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row>
    <row r="27" s="4" customFormat="1" ht="24.95" customHeight="1" spans="1:45">
      <c r="A27" s="88" t="s">
        <v>259</v>
      </c>
      <c r="B27" s="56">
        <v>0</v>
      </c>
      <c r="C27" s="56">
        <v>22.19</v>
      </c>
      <c r="D27" s="57">
        <v>0</v>
      </c>
      <c r="F27" s="132"/>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row>
    <row r="28" s="4" customFormat="1" ht="24.95" customHeight="1" spans="1:45">
      <c r="A28" s="88" t="s">
        <v>260</v>
      </c>
      <c r="B28" s="56">
        <v>0</v>
      </c>
      <c r="C28" s="56"/>
      <c r="D28" s="57">
        <v>0</v>
      </c>
      <c r="F28" s="132"/>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row>
    <row r="29" s="4" customFormat="1" ht="24.95" customHeight="1" spans="1:45">
      <c r="A29" s="88" t="s">
        <v>261</v>
      </c>
      <c r="B29" s="56">
        <v>0</v>
      </c>
      <c r="C29" s="56"/>
      <c r="D29" s="57">
        <v>0</v>
      </c>
      <c r="F29" s="132"/>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row>
    <row r="30" s="4" customFormat="1" ht="24.95" customHeight="1" spans="1:45">
      <c r="A30" s="88" t="s">
        <v>262</v>
      </c>
      <c r="B30" s="56">
        <v>0</v>
      </c>
      <c r="C30" s="56"/>
      <c r="D30" s="57">
        <v>0</v>
      </c>
      <c r="F30" s="132"/>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25"/>
  <sheetViews>
    <sheetView showGridLines="0" showZeros="0" topLeftCell="A13" workbookViewId="0">
      <selection activeCell="I13" sqref="I13"/>
    </sheetView>
  </sheetViews>
  <sheetFormatPr defaultColWidth="6.75" defaultRowHeight="11.25"/>
  <cols>
    <col min="1" max="1" width="35.625" style="44" customWidth="1"/>
    <col min="2" max="4" width="15.625" style="44" customWidth="1"/>
    <col min="5" max="6" width="9" style="44" customWidth="1"/>
    <col min="7" max="10" width="6" style="44" customWidth="1"/>
    <col min="11" max="11" width="9" style="44" customWidth="1"/>
    <col min="12" max="12" width="6.25" style="44" customWidth="1"/>
    <col min="13" max="49" width="9" style="44" customWidth="1"/>
    <col min="50" max="16384" width="6.75" style="44"/>
  </cols>
  <sheetData>
    <row r="1" ht="19.5" customHeight="1" spans="1:1">
      <c r="A1" s="4" t="s">
        <v>263</v>
      </c>
    </row>
    <row r="2" ht="26.25" customHeight="1" spans="1:49">
      <c r="A2" s="45" t="s">
        <v>264</v>
      </c>
      <c r="B2" s="45"/>
      <c r="C2" s="45"/>
      <c r="D2" s="45"/>
      <c r="E2" s="46"/>
      <c r="F2" s="46"/>
      <c r="G2" s="46"/>
      <c r="H2" s="46"/>
      <c r="I2" s="46"/>
      <c r="J2" s="46"/>
      <c r="K2" s="46"/>
      <c r="L2" s="94"/>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row>
    <row r="3" ht="19.5" customHeight="1" spans="1:49">
      <c r="A3" s="47"/>
      <c r="B3" s="89"/>
      <c r="C3" s="90" t="s">
        <v>54</v>
      </c>
      <c r="D3" s="91" t="s">
        <v>55</v>
      </c>
      <c r="E3" s="92"/>
      <c r="F3" s="92"/>
      <c r="G3" s="92"/>
      <c r="H3" s="92"/>
      <c r="I3" s="92"/>
      <c r="J3" s="92"/>
      <c r="K3" s="92"/>
      <c r="L3" s="95"/>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row>
    <row r="4" s="4" customFormat="1" ht="50.1" customHeight="1" spans="1:49">
      <c r="A4" s="51" t="s">
        <v>56</v>
      </c>
      <c r="B4" s="51" t="s">
        <v>58</v>
      </c>
      <c r="C4" s="85" t="s">
        <v>252</v>
      </c>
      <c r="D4" s="86" t="s">
        <v>253</v>
      </c>
      <c r="E4" s="50"/>
      <c r="F4" s="50"/>
      <c r="G4" s="50"/>
      <c r="H4" s="50"/>
      <c r="I4" s="50"/>
      <c r="J4" s="50"/>
      <c r="K4" s="50"/>
      <c r="L4" s="96"/>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48"/>
    </row>
    <row r="5" s="63" customFormat="1" ht="24.95" customHeight="1" spans="1:49">
      <c r="A5" s="52" t="s">
        <v>60</v>
      </c>
      <c r="B5" s="52"/>
      <c r="C5" s="53"/>
      <c r="D5" s="54"/>
      <c r="E5" s="75"/>
      <c r="F5" s="75"/>
      <c r="G5" s="75"/>
      <c r="H5" s="75"/>
      <c r="I5" s="75"/>
      <c r="J5" s="75"/>
      <c r="K5" s="75"/>
      <c r="L5" s="79"/>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84"/>
    </row>
    <row r="6" s="64" customFormat="1" ht="24.95" customHeight="1" spans="1:49">
      <c r="A6" s="131" t="s">
        <v>61</v>
      </c>
      <c r="B6" s="77"/>
      <c r="C6" s="77"/>
      <c r="D6" s="78"/>
      <c r="E6" s="79"/>
      <c r="F6" s="79"/>
      <c r="G6" s="79"/>
      <c r="H6" s="79"/>
      <c r="I6" s="79"/>
      <c r="J6" s="79"/>
      <c r="K6" s="79"/>
      <c r="L6" s="83"/>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row>
    <row r="7" s="65" customFormat="1" ht="24.95" customHeight="1" spans="1:4">
      <c r="A7" s="93" t="s">
        <v>62</v>
      </c>
      <c r="B7" s="82"/>
      <c r="C7" s="82"/>
      <c r="D7" s="82"/>
    </row>
    <row r="8" s="65" customFormat="1" ht="24.95" customHeight="1" spans="1:4">
      <c r="A8" s="93" t="s">
        <v>63</v>
      </c>
      <c r="B8" s="82"/>
      <c r="C8" s="82"/>
      <c r="D8" s="82"/>
    </row>
    <row r="9" s="65" customFormat="1" ht="24.95" customHeight="1" spans="1:4">
      <c r="A9" s="93" t="s">
        <v>64</v>
      </c>
      <c r="B9" s="82"/>
      <c r="C9" s="82"/>
      <c r="D9" s="82"/>
    </row>
    <row r="10" s="65" customFormat="1" ht="24.95" customHeight="1" spans="1:4">
      <c r="A10" s="93" t="s">
        <v>66</v>
      </c>
      <c r="B10" s="82"/>
      <c r="C10" s="82"/>
      <c r="D10" s="82"/>
    </row>
    <row r="11" s="65" customFormat="1" ht="24.95" customHeight="1" spans="1:4">
      <c r="A11" s="93" t="s">
        <v>67</v>
      </c>
      <c r="B11" s="82"/>
      <c r="C11" s="82"/>
      <c r="D11" s="82"/>
    </row>
    <row r="12" s="65" customFormat="1" ht="24.95" customHeight="1" spans="1:4">
      <c r="A12" s="93" t="s">
        <v>68</v>
      </c>
      <c r="B12" s="82"/>
      <c r="C12" s="82"/>
      <c r="D12" s="82"/>
    </row>
    <row r="13" s="65" customFormat="1" ht="24.95" customHeight="1" spans="1:4">
      <c r="A13" s="93" t="s">
        <v>69</v>
      </c>
      <c r="B13" s="82"/>
      <c r="C13" s="82"/>
      <c r="D13" s="82"/>
    </row>
    <row r="14" s="65" customFormat="1" ht="24.95" customHeight="1" spans="1:4">
      <c r="A14" s="93" t="s">
        <v>74</v>
      </c>
      <c r="B14" s="82"/>
      <c r="C14" s="82"/>
      <c r="D14" s="82"/>
    </row>
    <row r="15" s="65" customFormat="1" ht="24.95" customHeight="1" spans="1:4">
      <c r="A15" s="93" t="s">
        <v>75</v>
      </c>
      <c r="B15" s="82"/>
      <c r="C15" s="82"/>
      <c r="D15" s="82"/>
    </row>
    <row r="16" s="65" customFormat="1" ht="24.95" customHeight="1" spans="1:4">
      <c r="A16" s="93" t="s">
        <v>76</v>
      </c>
      <c r="B16" s="82"/>
      <c r="C16" s="82"/>
      <c r="D16" s="82"/>
    </row>
    <row r="17" s="65" customFormat="1" ht="24.95" customHeight="1" spans="1:4">
      <c r="A17" s="131" t="s">
        <v>77</v>
      </c>
      <c r="B17" s="82"/>
      <c r="C17" s="82"/>
      <c r="D17" s="82"/>
    </row>
    <row r="18" s="65" customFormat="1" ht="24.95" customHeight="1" spans="1:4">
      <c r="A18" s="93" t="s">
        <v>78</v>
      </c>
      <c r="B18" s="82"/>
      <c r="C18" s="82"/>
      <c r="D18" s="82"/>
    </row>
    <row r="19" s="65" customFormat="1" ht="24.95" customHeight="1" spans="1:4">
      <c r="A19" s="93" t="s">
        <v>79</v>
      </c>
      <c r="B19" s="82"/>
      <c r="C19" s="82"/>
      <c r="D19" s="82"/>
    </row>
    <row r="20" s="65" customFormat="1" ht="24.95" customHeight="1" spans="1:4">
      <c r="A20" s="93" t="s">
        <v>80</v>
      </c>
      <c r="B20" s="82"/>
      <c r="C20" s="82"/>
      <c r="D20" s="82"/>
    </row>
    <row r="21" s="65" customFormat="1" ht="24.95" customHeight="1" spans="1:4">
      <c r="A21" s="93" t="s">
        <v>81</v>
      </c>
      <c r="B21" s="82"/>
      <c r="C21" s="82"/>
      <c r="D21" s="82"/>
    </row>
    <row r="22" s="65" customFormat="1" ht="24.95" customHeight="1" spans="1:4">
      <c r="A22" s="93" t="s">
        <v>82</v>
      </c>
      <c r="B22" s="82"/>
      <c r="C22" s="82"/>
      <c r="D22" s="82"/>
    </row>
    <row r="23" s="65" customFormat="1" ht="24.95" customHeight="1" spans="1:4">
      <c r="A23" s="93" t="s">
        <v>83</v>
      </c>
      <c r="B23" s="82"/>
      <c r="C23" s="82"/>
      <c r="D23" s="82"/>
    </row>
    <row r="24" s="65" customFormat="1" ht="24.95" customHeight="1" spans="1:4">
      <c r="A24" s="93" t="s">
        <v>84</v>
      </c>
      <c r="B24" s="82"/>
      <c r="C24" s="82"/>
      <c r="D24" s="82"/>
    </row>
    <row r="25" spans="1:1">
      <c r="A25" s="44" t="s">
        <v>254</v>
      </c>
    </row>
  </sheetData>
  <sheetProtection formatCells="0" formatColumns="0" formatRows="0"/>
  <mergeCells count="1">
    <mergeCell ref="A2:D2"/>
  </mergeCells>
  <printOptions horizontalCentered="1"/>
  <pageMargins left="0.708333333333333" right="0.708333333333333" top="0.550694444444444" bottom="0.354166666666667" header="0.314583333333333" footer="0.314583333333333"/>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30"/>
  <sheetViews>
    <sheetView showGridLines="0" showZeros="0" workbookViewId="0">
      <selection activeCell="F5" sqref="F5"/>
    </sheetView>
  </sheetViews>
  <sheetFormatPr defaultColWidth="6.75" defaultRowHeight="11.25"/>
  <cols>
    <col min="1" max="1" width="35.625" style="44" customWidth="1"/>
    <col min="2" max="4" width="15.625" style="44" customWidth="1"/>
    <col min="5" max="45" width="9" style="44" customWidth="1"/>
    <col min="46" max="16384" width="6.75" style="44"/>
  </cols>
  <sheetData>
    <row r="1" ht="19.5" customHeight="1" spans="1:1">
      <c r="A1" s="4" t="s">
        <v>265</v>
      </c>
    </row>
    <row r="2" ht="30.75" customHeight="1" spans="1:45">
      <c r="A2" s="45" t="s">
        <v>266</v>
      </c>
      <c r="B2" s="45"/>
      <c r="C2" s="45"/>
      <c r="D2" s="45"/>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row>
    <row r="3" s="4" customFormat="1" ht="19.5" customHeight="1" spans="1:45">
      <c r="A3" s="47"/>
      <c r="B3" s="48"/>
      <c r="C3" s="48"/>
      <c r="D3" s="49" t="s">
        <v>55</v>
      </c>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row>
    <row r="4" s="4" customFormat="1" ht="50.1" customHeight="1" spans="1:45">
      <c r="A4" s="51" t="s">
        <v>56</v>
      </c>
      <c r="B4" s="51" t="s">
        <v>257</v>
      </c>
      <c r="C4" s="85" t="s">
        <v>252</v>
      </c>
      <c r="D4" s="86" t="s">
        <v>258</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62"/>
    </row>
    <row r="5" s="4" customFormat="1" ht="24.95" customHeight="1" spans="1:4">
      <c r="A5" s="87" t="s">
        <v>87</v>
      </c>
      <c r="B5" s="56">
        <f>SUM(B6:B30)</f>
        <v>3712.805901</v>
      </c>
      <c r="C5" s="56">
        <f>SUM(C6:C30)</f>
        <v>4758.910045</v>
      </c>
      <c r="D5" s="56">
        <v>128.175567802191</v>
      </c>
    </row>
    <row r="6" s="4" customFormat="1" ht="24.95" customHeight="1" spans="1:45">
      <c r="A6" s="88" t="s">
        <v>88</v>
      </c>
      <c r="B6" s="56">
        <v>852.047848</v>
      </c>
      <c r="C6" s="56">
        <v>787.24</v>
      </c>
      <c r="D6" s="57">
        <v>92.3938722277015</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row>
    <row r="7" s="4" customFormat="1" ht="24.95" customHeight="1" spans="1:45">
      <c r="A7" s="88" t="s">
        <v>89</v>
      </c>
      <c r="B7" s="56">
        <v>0</v>
      </c>
      <c r="C7" s="56">
        <v>0</v>
      </c>
      <c r="D7" s="57">
        <v>0</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row>
    <row r="8" s="4" customFormat="1" ht="24.95" customHeight="1" spans="1:45">
      <c r="A8" s="88" t="s">
        <v>90</v>
      </c>
      <c r="B8" s="56">
        <v>2.2496</v>
      </c>
      <c r="C8" s="56">
        <v>3</v>
      </c>
      <c r="D8" s="57">
        <v>133.357041251778</v>
      </c>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row>
    <row r="9" s="4" customFormat="1" ht="24.95" customHeight="1" spans="1:45">
      <c r="A9" s="88" t="s">
        <v>91</v>
      </c>
      <c r="B9" s="56">
        <v>32.5</v>
      </c>
      <c r="C9" s="56">
        <v>47</v>
      </c>
      <c r="D9" s="57">
        <v>144.615384615385</v>
      </c>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row>
    <row r="10" s="4" customFormat="1" ht="24.95" customHeight="1" spans="1:45">
      <c r="A10" s="88" t="s">
        <v>92</v>
      </c>
      <c r="B10" s="56">
        <v>0</v>
      </c>
      <c r="C10" s="56">
        <v>0</v>
      </c>
      <c r="D10" s="57">
        <v>0</v>
      </c>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row>
    <row r="11" s="4" customFormat="1" ht="24.95" customHeight="1" spans="1:45">
      <c r="A11" s="88" t="s">
        <v>93</v>
      </c>
      <c r="B11" s="56">
        <v>0</v>
      </c>
      <c r="C11" s="56">
        <v>0</v>
      </c>
      <c r="D11" s="57">
        <v>0</v>
      </c>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row>
    <row r="12" s="4" customFormat="1" ht="24.95" customHeight="1" spans="1:45">
      <c r="A12" s="88" t="s">
        <v>94</v>
      </c>
      <c r="B12" s="56">
        <v>99.8513</v>
      </c>
      <c r="C12" s="56">
        <v>79.21</v>
      </c>
      <c r="D12" s="57">
        <v>79.3279606775275</v>
      </c>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row>
    <row r="13" s="4" customFormat="1" ht="24.95" customHeight="1" spans="1:45">
      <c r="A13" s="88" t="s">
        <v>95</v>
      </c>
      <c r="B13" s="56">
        <v>750.581319</v>
      </c>
      <c r="C13" s="56">
        <v>672.01653</v>
      </c>
      <c r="D13" s="57">
        <v>89.5328078369081</v>
      </c>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row>
    <row r="14" s="4" customFormat="1" ht="24.95" customHeight="1" spans="1:45">
      <c r="A14" s="88" t="s">
        <v>96</v>
      </c>
      <c r="B14" s="56">
        <v>96.2557</v>
      </c>
      <c r="C14" s="56">
        <v>61.64</v>
      </c>
      <c r="D14" s="57">
        <v>64.0377660751519</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row>
    <row r="15" s="4" customFormat="1" ht="24.95" customHeight="1" spans="1:45">
      <c r="A15" s="88" t="s">
        <v>97</v>
      </c>
      <c r="B15" s="56">
        <v>27.747454</v>
      </c>
      <c r="C15" s="56">
        <v>1933.447454</v>
      </c>
      <c r="D15" s="57">
        <v>6968.01751252565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row>
    <row r="16" s="4" customFormat="1" ht="24.95" customHeight="1" spans="1:45">
      <c r="A16" s="88" t="s">
        <v>98</v>
      </c>
      <c r="B16" s="56">
        <v>171.965687</v>
      </c>
      <c r="C16" s="56">
        <v>159.953587</v>
      </c>
      <c r="D16" s="57">
        <v>93.4268224102172</v>
      </c>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row>
    <row r="17" s="4" customFormat="1" ht="24.95" customHeight="1" spans="1:45">
      <c r="A17" s="88" t="s">
        <v>99</v>
      </c>
      <c r="B17" s="56">
        <v>995.821079</v>
      </c>
      <c r="C17" s="56">
        <v>823.925902</v>
      </c>
      <c r="D17" s="57">
        <v>82.7400957235612</v>
      </c>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row>
    <row r="18" s="4" customFormat="1" ht="24.95" customHeight="1" spans="1:45">
      <c r="A18" s="88" t="s">
        <v>100</v>
      </c>
      <c r="B18" s="56">
        <v>482.898723</v>
      </c>
      <c r="C18" s="56">
        <v>31.398466</v>
      </c>
      <c r="D18" s="57">
        <v>6.50208097568318</v>
      </c>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row>
    <row r="19" s="4" customFormat="1" ht="24.95" customHeight="1" spans="1:45">
      <c r="A19" s="88" t="s">
        <v>101</v>
      </c>
      <c r="B19" s="56">
        <v>0</v>
      </c>
      <c r="C19" s="56">
        <v>0</v>
      </c>
      <c r="D19" s="57">
        <v>0</v>
      </c>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row>
    <row r="20" s="4" customFormat="1" ht="24.95" customHeight="1" spans="1:45">
      <c r="A20" s="88" t="s">
        <v>102</v>
      </c>
      <c r="B20" s="56">
        <v>0</v>
      </c>
      <c r="C20" s="56">
        <v>0</v>
      </c>
      <c r="D20" s="57">
        <v>0</v>
      </c>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row>
    <row r="21" s="4" customFormat="1" ht="24.95" customHeight="1" spans="1:45">
      <c r="A21" s="88" t="s">
        <v>103</v>
      </c>
      <c r="B21" s="56">
        <v>0</v>
      </c>
      <c r="C21" s="56">
        <v>0</v>
      </c>
      <c r="D21" s="57">
        <v>0</v>
      </c>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row>
    <row r="22" s="4" customFormat="1" ht="24.95" customHeight="1" spans="1:45">
      <c r="A22" s="88" t="s">
        <v>104</v>
      </c>
      <c r="B22" s="56">
        <v>0</v>
      </c>
      <c r="C22" s="56">
        <v>0</v>
      </c>
      <c r="D22" s="57">
        <v>0</v>
      </c>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row>
    <row r="23" s="4" customFormat="1" ht="24.95" customHeight="1" spans="1:45">
      <c r="A23" s="88" t="s">
        <v>105</v>
      </c>
      <c r="B23" s="56">
        <v>95.4</v>
      </c>
      <c r="C23" s="56">
        <v>22.592694</v>
      </c>
      <c r="D23" s="57">
        <v>23.6820691823899</v>
      </c>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row>
    <row r="24" s="4" customFormat="1" ht="24.95" customHeight="1" spans="1:45">
      <c r="A24" s="88" t="s">
        <v>106</v>
      </c>
      <c r="B24" s="56">
        <v>64.3989</v>
      </c>
      <c r="C24" s="56">
        <v>57.13</v>
      </c>
      <c r="D24" s="57">
        <v>88.7126954031824</v>
      </c>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row>
    <row r="25" s="4" customFormat="1" ht="24.95" customHeight="1" spans="1:45">
      <c r="A25" s="88" t="s">
        <v>107</v>
      </c>
      <c r="B25" s="56">
        <v>0</v>
      </c>
      <c r="C25" s="56">
        <v>0</v>
      </c>
      <c r="D25" s="57">
        <v>0</v>
      </c>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row>
    <row r="26" s="4" customFormat="1" ht="24.95" customHeight="1" spans="1:45">
      <c r="A26" s="88" t="s">
        <v>108</v>
      </c>
      <c r="B26" s="56">
        <v>41.088291</v>
      </c>
      <c r="C26" s="56">
        <v>58.165412</v>
      </c>
      <c r="D26" s="57">
        <v>141.562013372618</v>
      </c>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row>
    <row r="27" s="4" customFormat="1" ht="24.95" customHeight="1" spans="1:45">
      <c r="A27" s="88" t="s">
        <v>259</v>
      </c>
      <c r="B27" s="56">
        <v>0</v>
      </c>
      <c r="C27" s="56">
        <v>22.19</v>
      </c>
      <c r="D27" s="57">
        <v>0</v>
      </c>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row>
    <row r="28" s="4" customFormat="1" ht="24.95" customHeight="1" spans="1:45">
      <c r="A28" s="88" t="s">
        <v>260</v>
      </c>
      <c r="B28" s="56">
        <v>0</v>
      </c>
      <c r="C28" s="56"/>
      <c r="D28" s="57">
        <v>0</v>
      </c>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row>
    <row r="29" s="4" customFormat="1" ht="24.95" customHeight="1" spans="1:45">
      <c r="A29" s="88" t="s">
        <v>261</v>
      </c>
      <c r="B29" s="56">
        <v>0</v>
      </c>
      <c r="C29" s="56"/>
      <c r="D29" s="57">
        <v>0</v>
      </c>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row>
    <row r="30" s="4" customFormat="1" ht="24.95" customHeight="1" spans="1:45">
      <c r="A30" s="88" t="s">
        <v>262</v>
      </c>
      <c r="B30" s="56">
        <v>0</v>
      </c>
      <c r="C30" s="56"/>
      <c r="D30" s="57">
        <v>0</v>
      </c>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row>
  </sheetData>
  <sheetProtection formatCells="0" formatColumns="0" formatRows="0"/>
  <mergeCells count="1">
    <mergeCell ref="A2:D2"/>
  </mergeCells>
  <printOptions horizontalCentered="1"/>
  <pageMargins left="0.708333333333333" right="0.708333333333333" top="0.747916666666667" bottom="0.550694444444444" header="0.314583333333333" footer="0.314583333333333"/>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1"/>
  <sheetViews>
    <sheetView showGridLines="0" showZeros="0" zoomScale="115" zoomScaleNormal="115" workbookViewId="0">
      <selection activeCell="F24" sqref="F24"/>
    </sheetView>
  </sheetViews>
  <sheetFormatPr defaultColWidth="6.75" defaultRowHeight="11.25"/>
  <cols>
    <col min="1" max="1" width="35.625" style="44" customWidth="1"/>
    <col min="2" max="4" width="15.625" style="44" customWidth="1"/>
    <col min="5" max="7" width="9" style="44" customWidth="1"/>
    <col min="8" max="8" width="5.625" style="44" customWidth="1"/>
    <col min="9" max="9" width="0.75" style="44" customWidth="1"/>
    <col min="10" max="10" width="10.125" style="44" customWidth="1"/>
    <col min="11" max="11" width="5.875" style="44" customWidth="1"/>
    <col min="12" max="16384" width="6.75" style="44"/>
  </cols>
  <sheetData>
    <row r="1" ht="19.5" customHeight="1" spans="1:1">
      <c r="A1" s="4" t="s">
        <v>267</v>
      </c>
    </row>
    <row r="2" s="97" customFormat="1" ht="33" customHeight="1" spans="1:254">
      <c r="A2" s="101" t="s">
        <v>268</v>
      </c>
      <c r="B2" s="101"/>
      <c r="C2" s="101"/>
      <c r="D2" s="101"/>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row>
    <row r="3" s="98" customFormat="1" ht="19.5" customHeight="1" spans="1:254">
      <c r="A3" s="102"/>
      <c r="B3" s="48"/>
      <c r="C3" s="48"/>
      <c r="D3" s="103" t="s">
        <v>55</v>
      </c>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c r="IR3" s="100"/>
      <c r="IS3" s="100"/>
      <c r="IT3" s="100"/>
    </row>
    <row r="4" s="99" customFormat="1" ht="50.1" customHeight="1" spans="1:254">
      <c r="A4" s="86" t="s">
        <v>56</v>
      </c>
      <c r="B4" s="86" t="s">
        <v>257</v>
      </c>
      <c r="C4" s="86" t="s">
        <v>252</v>
      </c>
      <c r="D4" s="86" t="s">
        <v>258</v>
      </c>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8"/>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c r="IR4" s="100"/>
      <c r="IS4" s="100"/>
      <c r="IT4" s="100"/>
    </row>
    <row r="5" s="100" customFormat="1" ht="24" customHeight="1" spans="1:4">
      <c r="A5" s="104" t="s">
        <v>120</v>
      </c>
      <c r="B5" s="105">
        <f>SUM(B6:B25)</f>
        <v>2318.83</v>
      </c>
      <c r="C5" s="105">
        <f>SUM(C6:C25)</f>
        <v>2205.37</v>
      </c>
      <c r="D5" s="105">
        <f>SUM(D6:D25)</f>
        <v>100</v>
      </c>
    </row>
    <row r="6" s="100" customFormat="1" ht="24" customHeight="1" spans="1:4">
      <c r="A6" s="109" t="s">
        <v>121</v>
      </c>
      <c r="B6" s="105"/>
      <c r="C6" s="105"/>
      <c r="D6" s="106"/>
    </row>
    <row r="7" s="100" customFormat="1" ht="24" customHeight="1" spans="1:4">
      <c r="A7" s="109" t="s">
        <v>122</v>
      </c>
      <c r="B7" s="105"/>
      <c r="C7" s="105"/>
      <c r="D7" s="106"/>
    </row>
    <row r="8" s="100" customFormat="1" ht="24" customHeight="1" spans="1:4">
      <c r="A8" s="109" t="s">
        <v>123</v>
      </c>
      <c r="B8" s="105"/>
      <c r="C8" s="105"/>
      <c r="D8" s="106"/>
    </row>
    <row r="9" s="100" customFormat="1" ht="24" customHeight="1" spans="1:4">
      <c r="A9" s="109" t="s">
        <v>124</v>
      </c>
      <c r="B9" s="105"/>
      <c r="C9" s="105"/>
      <c r="D9" s="106"/>
    </row>
    <row r="10" s="100" customFormat="1" ht="24" customHeight="1" spans="1:4">
      <c r="A10" s="109" t="s">
        <v>125</v>
      </c>
      <c r="B10" s="105"/>
      <c r="C10" s="105"/>
      <c r="D10" s="106"/>
    </row>
    <row r="11" s="100" customFormat="1" ht="24" customHeight="1" spans="1:4">
      <c r="A11" s="109" t="s">
        <v>126</v>
      </c>
      <c r="B11" s="105"/>
      <c r="C11" s="105"/>
      <c r="D11" s="106"/>
    </row>
    <row r="12" s="100" customFormat="1" ht="24" customHeight="1" spans="1:4">
      <c r="A12" s="109" t="s">
        <v>127</v>
      </c>
      <c r="B12" s="105"/>
      <c r="C12" s="105"/>
      <c r="D12" s="106"/>
    </row>
    <row r="13" s="100" customFormat="1" ht="24" customHeight="1" spans="1:4">
      <c r="A13" s="109" t="s">
        <v>128</v>
      </c>
      <c r="B13" s="105"/>
      <c r="C13" s="105"/>
      <c r="D13" s="106"/>
    </row>
    <row r="14" s="100" customFormat="1" ht="24" customHeight="1" spans="1:4">
      <c r="A14" s="109" t="s">
        <v>129</v>
      </c>
      <c r="B14" s="105"/>
      <c r="C14" s="105"/>
      <c r="D14" s="106"/>
    </row>
    <row r="15" s="100" customFormat="1" ht="24" customHeight="1" spans="1:4">
      <c r="A15" s="109" t="s">
        <v>130</v>
      </c>
      <c r="B15" s="105"/>
      <c r="C15" s="105"/>
      <c r="D15" s="106"/>
    </row>
    <row r="16" s="100" customFormat="1" ht="24" customHeight="1" spans="1:4">
      <c r="A16" s="109" t="s">
        <v>131</v>
      </c>
      <c r="B16" s="105"/>
      <c r="C16" s="105"/>
      <c r="D16" s="106"/>
    </row>
    <row r="17" s="100" customFormat="1" ht="24" customHeight="1" spans="1:4">
      <c r="A17" s="109" t="s">
        <v>132</v>
      </c>
      <c r="B17" s="105"/>
      <c r="C17" s="105"/>
      <c r="D17" s="106"/>
    </row>
    <row r="18" s="100" customFormat="1" ht="24" customHeight="1" spans="1:4">
      <c r="A18" s="109" t="s">
        <v>133</v>
      </c>
      <c r="B18" s="105"/>
      <c r="C18" s="105"/>
      <c r="D18" s="106"/>
    </row>
    <row r="19" s="100" customFormat="1" ht="24" customHeight="1" spans="1:4">
      <c r="A19" s="109" t="s">
        <v>134</v>
      </c>
      <c r="B19" s="105"/>
      <c r="C19" s="105"/>
      <c r="D19" s="106"/>
    </row>
    <row r="20" s="100" customFormat="1" ht="24" customHeight="1" spans="1:4">
      <c r="A20" s="109" t="s">
        <v>135</v>
      </c>
      <c r="B20" s="105"/>
      <c r="C20" s="105"/>
      <c r="D20" s="106"/>
    </row>
    <row r="21" s="100" customFormat="1" ht="24" customHeight="1" spans="1:4">
      <c r="A21" s="109" t="s">
        <v>136</v>
      </c>
      <c r="B21" s="105"/>
      <c r="C21" s="105"/>
      <c r="D21" s="106"/>
    </row>
    <row r="22" s="100" customFormat="1" ht="24" customHeight="1" spans="1:4">
      <c r="A22" s="109" t="s">
        <v>137</v>
      </c>
      <c r="B22" s="105"/>
      <c r="C22" s="105"/>
      <c r="D22" s="106"/>
    </row>
    <row r="23" s="100" customFormat="1" ht="24" customHeight="1" spans="1:4">
      <c r="A23" s="109" t="s">
        <v>138</v>
      </c>
      <c r="B23" s="105">
        <v>2318.83</v>
      </c>
      <c r="C23" s="105">
        <v>2205.37</v>
      </c>
      <c r="D23" s="106">
        <v>100</v>
      </c>
    </row>
    <row r="24" s="100" customFormat="1" ht="24" customHeight="1" spans="1:4">
      <c r="A24" s="109" t="s">
        <v>139</v>
      </c>
      <c r="B24" s="105"/>
      <c r="C24" s="105"/>
      <c r="D24" s="106"/>
    </row>
    <row r="25" s="100" customFormat="1" ht="24" customHeight="1" spans="1:4">
      <c r="A25" s="109" t="s">
        <v>140</v>
      </c>
      <c r="B25" s="105"/>
      <c r="C25" s="105"/>
      <c r="D25" s="106"/>
    </row>
    <row r="26" s="100" customFormat="1" ht="24" customHeight="1" spans="1:4">
      <c r="A26" s="109" t="s">
        <v>141</v>
      </c>
      <c r="B26" s="105"/>
      <c r="C26" s="105"/>
      <c r="D26" s="106"/>
    </row>
    <row r="27" s="100" customFormat="1" ht="24" customHeight="1" spans="1:4">
      <c r="A27" s="109" t="s">
        <v>142</v>
      </c>
      <c r="B27" s="105"/>
      <c r="C27" s="105"/>
      <c r="D27" s="106"/>
    </row>
    <row r="28" s="100" customFormat="1" ht="24" customHeight="1" spans="1:4">
      <c r="A28" s="109" t="s">
        <v>143</v>
      </c>
      <c r="B28" s="105"/>
      <c r="C28" s="105"/>
      <c r="D28" s="106"/>
    </row>
    <row r="29" s="100" customFormat="1" ht="24" customHeight="1" spans="1:4">
      <c r="A29" s="109" t="s">
        <v>158</v>
      </c>
      <c r="B29" s="105"/>
      <c r="C29" s="105"/>
      <c r="D29" s="106"/>
    </row>
    <row r="30" s="100" customFormat="1" ht="24" customHeight="1" spans="1:4">
      <c r="A30" s="109" t="s">
        <v>269</v>
      </c>
      <c r="B30" s="105"/>
      <c r="C30" s="105"/>
      <c r="D30" s="106"/>
    </row>
    <row r="31" s="100" customFormat="1" ht="24" customHeight="1" spans="1:4">
      <c r="A31" s="107" t="s">
        <v>144</v>
      </c>
      <c r="B31" s="105"/>
      <c r="C31" s="105"/>
      <c r="D31" s="10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7"/>
  <sheetViews>
    <sheetView showGridLines="0" showZeros="0" workbookViewId="0">
      <selection activeCell="J6" sqref="J6"/>
    </sheetView>
  </sheetViews>
  <sheetFormatPr defaultColWidth="6.75" defaultRowHeight="11.25" outlineLevelRow="6"/>
  <cols>
    <col min="1" max="1" width="35.625" style="44" customWidth="1"/>
    <col min="2" max="4" width="15.625" style="44" customWidth="1"/>
    <col min="5" max="7" width="9" style="44" customWidth="1"/>
    <col min="8" max="8" width="5.625" style="44" customWidth="1"/>
    <col min="9" max="9" width="0.75" style="44" customWidth="1"/>
    <col min="10" max="10" width="10.125" style="44" customWidth="1"/>
    <col min="11" max="11" width="5.875" style="44" customWidth="1"/>
    <col min="12" max="16384" width="6.75" style="44"/>
  </cols>
  <sheetData>
    <row r="1" ht="19.5" customHeight="1" spans="1:1">
      <c r="A1" s="4" t="s">
        <v>270</v>
      </c>
    </row>
    <row r="2" s="97" customFormat="1" ht="33" customHeight="1" spans="1:254">
      <c r="A2" s="101" t="s">
        <v>271</v>
      </c>
      <c r="B2" s="101"/>
      <c r="C2" s="101"/>
      <c r="D2" s="101"/>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row>
    <row r="3" s="98" customFormat="1" ht="19.5" customHeight="1" spans="1:254">
      <c r="A3" s="102"/>
      <c r="B3" s="48"/>
      <c r="C3" s="48"/>
      <c r="D3" s="103" t="s">
        <v>55</v>
      </c>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c r="IR3" s="100"/>
      <c r="IS3" s="100"/>
      <c r="IT3" s="100"/>
    </row>
    <row r="4" s="99" customFormat="1" ht="50.1" customHeight="1" spans="1:254">
      <c r="A4" s="127" t="s">
        <v>56</v>
      </c>
      <c r="B4" s="127" t="s">
        <v>257</v>
      </c>
      <c r="C4" s="127" t="s">
        <v>252</v>
      </c>
      <c r="D4" s="127" t="s">
        <v>258</v>
      </c>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8"/>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c r="IR4" s="100"/>
      <c r="IS4" s="100"/>
      <c r="IT4" s="100"/>
    </row>
    <row r="5" s="100" customFormat="1" ht="24.95" customHeight="1" spans="1:4">
      <c r="A5" s="128" t="s">
        <v>272</v>
      </c>
      <c r="B5" s="129">
        <v>0</v>
      </c>
      <c r="C5" s="129">
        <v>0</v>
      </c>
      <c r="D5" s="130"/>
    </row>
    <row r="6" s="100" customFormat="1" ht="24.95" customHeight="1"/>
    <row r="7" s="100" customFormat="1" ht="24.95" customHeight="1" spans="1:1">
      <c r="A7" s="100" t="s">
        <v>273</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showGridLines="0" showZeros="0" workbookViewId="0">
      <selection activeCell="I13" sqref="I13"/>
    </sheetView>
  </sheetViews>
  <sheetFormatPr defaultColWidth="9.125" defaultRowHeight="14.25" outlineLevelCol="3"/>
  <cols>
    <col min="1" max="1" width="35.625" style="115" customWidth="1"/>
    <col min="2" max="4" width="15.625" style="115" customWidth="1"/>
    <col min="5" max="247" width="9.125" style="116"/>
    <col min="248" max="248" width="30.125" style="116" customWidth="1"/>
    <col min="249" max="251" width="16.625" style="116" customWidth="1"/>
    <col min="252" max="252" width="30.125" style="116" customWidth="1"/>
    <col min="253" max="255" width="18" style="116" customWidth="1"/>
    <col min="256" max="260" width="9.125" style="116" hidden="1" customWidth="1"/>
    <col min="261" max="503" width="9.125" style="116"/>
    <col min="504" max="504" width="30.125" style="116" customWidth="1"/>
    <col min="505" max="507" width="16.625" style="116" customWidth="1"/>
    <col min="508" max="508" width="30.125" style="116" customWidth="1"/>
    <col min="509" max="511" width="18" style="116" customWidth="1"/>
    <col min="512" max="516" width="9.125" style="116" hidden="1" customWidth="1"/>
    <col min="517" max="759" width="9.125" style="116"/>
    <col min="760" max="760" width="30.125" style="116" customWidth="1"/>
    <col min="761" max="763" width="16.625" style="116" customWidth="1"/>
    <col min="764" max="764" width="30.125" style="116" customWidth="1"/>
    <col min="765" max="767" width="18" style="116" customWidth="1"/>
    <col min="768" max="772" width="9.125" style="116" hidden="1" customWidth="1"/>
    <col min="773" max="1015" width="9.125" style="116"/>
    <col min="1016" max="1016" width="30.125" style="116" customWidth="1"/>
    <col min="1017" max="1019" width="16.625" style="116" customWidth="1"/>
    <col min="1020" max="1020" width="30.125" style="116" customWidth="1"/>
    <col min="1021" max="1023" width="18" style="116" customWidth="1"/>
    <col min="1024" max="1028" width="9.125" style="116" hidden="1" customWidth="1"/>
    <col min="1029" max="1271" width="9.125" style="116"/>
    <col min="1272" max="1272" width="30.125" style="116" customWidth="1"/>
    <col min="1273" max="1275" width="16.625" style="116" customWidth="1"/>
    <col min="1276" max="1276" width="30.125" style="116" customWidth="1"/>
    <col min="1277" max="1279" width="18" style="116" customWidth="1"/>
    <col min="1280" max="1284" width="9.125" style="116" hidden="1" customWidth="1"/>
    <col min="1285" max="1527" width="9.125" style="116"/>
    <col min="1528" max="1528" width="30.125" style="116" customWidth="1"/>
    <col min="1529" max="1531" width="16.625" style="116" customWidth="1"/>
    <col min="1532" max="1532" width="30.125" style="116" customWidth="1"/>
    <col min="1533" max="1535" width="18" style="116" customWidth="1"/>
    <col min="1536" max="1540" width="9.125" style="116" hidden="1" customWidth="1"/>
    <col min="1541" max="1783" width="9.125" style="116"/>
    <col min="1784" max="1784" width="30.125" style="116" customWidth="1"/>
    <col min="1785" max="1787" width="16.625" style="116" customWidth="1"/>
    <col min="1788" max="1788" width="30.125" style="116" customWidth="1"/>
    <col min="1789" max="1791" width="18" style="116" customWidth="1"/>
    <col min="1792" max="1796" width="9.125" style="116" hidden="1" customWidth="1"/>
    <col min="1797" max="2039" width="9.125" style="116"/>
    <col min="2040" max="2040" width="30.125" style="116" customWidth="1"/>
    <col min="2041" max="2043" width="16.625" style="116" customWidth="1"/>
    <col min="2044" max="2044" width="30.125" style="116" customWidth="1"/>
    <col min="2045" max="2047" width="18" style="116" customWidth="1"/>
    <col min="2048" max="2052" width="9.125" style="116" hidden="1" customWidth="1"/>
    <col min="2053" max="2295" width="9.125" style="116"/>
    <col min="2296" max="2296" width="30.125" style="116" customWidth="1"/>
    <col min="2297" max="2299" width="16.625" style="116" customWidth="1"/>
    <col min="2300" max="2300" width="30.125" style="116" customWidth="1"/>
    <col min="2301" max="2303" width="18" style="116" customWidth="1"/>
    <col min="2304" max="2308" width="9.125" style="116" hidden="1" customWidth="1"/>
    <col min="2309" max="2551" width="9.125" style="116"/>
    <col min="2552" max="2552" width="30.125" style="116" customWidth="1"/>
    <col min="2553" max="2555" width="16.625" style="116" customWidth="1"/>
    <col min="2556" max="2556" width="30.125" style="116" customWidth="1"/>
    <col min="2557" max="2559" width="18" style="116" customWidth="1"/>
    <col min="2560" max="2564" width="9.125" style="116" hidden="1" customWidth="1"/>
    <col min="2565" max="2807" width="9.125" style="116"/>
    <col min="2808" max="2808" width="30.125" style="116" customWidth="1"/>
    <col min="2809" max="2811" width="16.625" style="116" customWidth="1"/>
    <col min="2812" max="2812" width="30.125" style="116" customWidth="1"/>
    <col min="2813" max="2815" width="18" style="116" customWidth="1"/>
    <col min="2816" max="2820" width="9.125" style="116" hidden="1" customWidth="1"/>
    <col min="2821" max="3063" width="9.125" style="116"/>
    <col min="3064" max="3064" width="30.125" style="116" customWidth="1"/>
    <col min="3065" max="3067" width="16.625" style="116" customWidth="1"/>
    <col min="3068" max="3068" width="30.125" style="116" customWidth="1"/>
    <col min="3069" max="3071" width="18" style="116" customWidth="1"/>
    <col min="3072" max="3076" width="9.125" style="116" hidden="1" customWidth="1"/>
    <col min="3077" max="3319" width="9.125" style="116"/>
    <col min="3320" max="3320" width="30.125" style="116" customWidth="1"/>
    <col min="3321" max="3323" width="16.625" style="116" customWidth="1"/>
    <col min="3324" max="3324" width="30.125" style="116" customWidth="1"/>
    <col min="3325" max="3327" width="18" style="116" customWidth="1"/>
    <col min="3328" max="3332" width="9.125" style="116" hidden="1" customWidth="1"/>
    <col min="3333" max="3575" width="9.125" style="116"/>
    <col min="3576" max="3576" width="30.125" style="116" customWidth="1"/>
    <col min="3577" max="3579" width="16.625" style="116" customWidth="1"/>
    <col min="3580" max="3580" width="30.125" style="116" customWidth="1"/>
    <col min="3581" max="3583" width="18" style="116" customWidth="1"/>
    <col min="3584" max="3588" width="9.125" style="116" hidden="1" customWidth="1"/>
    <col min="3589" max="3831" width="9.125" style="116"/>
    <col min="3832" max="3832" width="30.125" style="116" customWidth="1"/>
    <col min="3833" max="3835" width="16.625" style="116" customWidth="1"/>
    <col min="3836" max="3836" width="30.125" style="116" customWidth="1"/>
    <col min="3837" max="3839" width="18" style="116" customWidth="1"/>
    <col min="3840" max="3844" width="9.125" style="116" hidden="1" customWidth="1"/>
    <col min="3845" max="4087" width="9.125" style="116"/>
    <col min="4088" max="4088" width="30.125" style="116" customWidth="1"/>
    <col min="4089" max="4091" width="16.625" style="116" customWidth="1"/>
    <col min="4092" max="4092" width="30.125" style="116" customWidth="1"/>
    <col min="4093" max="4095" width="18" style="116" customWidth="1"/>
    <col min="4096" max="4100" width="9.125" style="116" hidden="1" customWidth="1"/>
    <col min="4101" max="4343" width="9.125" style="116"/>
    <col min="4344" max="4344" width="30.125" style="116" customWidth="1"/>
    <col min="4345" max="4347" width="16.625" style="116" customWidth="1"/>
    <col min="4348" max="4348" width="30.125" style="116" customWidth="1"/>
    <col min="4349" max="4351" width="18" style="116" customWidth="1"/>
    <col min="4352" max="4356" width="9.125" style="116" hidden="1" customWidth="1"/>
    <col min="4357" max="4599" width="9.125" style="116"/>
    <col min="4600" max="4600" width="30.125" style="116" customWidth="1"/>
    <col min="4601" max="4603" width="16.625" style="116" customWidth="1"/>
    <col min="4604" max="4604" width="30.125" style="116" customWidth="1"/>
    <col min="4605" max="4607" width="18" style="116" customWidth="1"/>
    <col min="4608" max="4612" width="9.125" style="116" hidden="1" customWidth="1"/>
    <col min="4613" max="4855" width="9.125" style="116"/>
    <col min="4856" max="4856" width="30.125" style="116" customWidth="1"/>
    <col min="4857" max="4859" width="16.625" style="116" customWidth="1"/>
    <col min="4860" max="4860" width="30.125" style="116" customWidth="1"/>
    <col min="4861" max="4863" width="18" style="116" customWidth="1"/>
    <col min="4864" max="4868" width="9.125" style="116" hidden="1" customWidth="1"/>
    <col min="4869" max="5111" width="9.125" style="116"/>
    <col min="5112" max="5112" width="30.125" style="116" customWidth="1"/>
    <col min="5113" max="5115" width="16.625" style="116" customWidth="1"/>
    <col min="5116" max="5116" width="30.125" style="116" customWidth="1"/>
    <col min="5117" max="5119" width="18" style="116" customWidth="1"/>
    <col min="5120" max="5124" width="9.125" style="116" hidden="1" customWidth="1"/>
    <col min="5125" max="5367" width="9.125" style="116"/>
    <col min="5368" max="5368" width="30.125" style="116" customWidth="1"/>
    <col min="5369" max="5371" width="16.625" style="116" customWidth="1"/>
    <col min="5372" max="5372" width="30.125" style="116" customWidth="1"/>
    <col min="5373" max="5375" width="18" style="116" customWidth="1"/>
    <col min="5376" max="5380" width="9.125" style="116" hidden="1" customWidth="1"/>
    <col min="5381" max="5623" width="9.125" style="116"/>
    <col min="5624" max="5624" width="30.125" style="116" customWidth="1"/>
    <col min="5625" max="5627" width="16.625" style="116" customWidth="1"/>
    <col min="5628" max="5628" width="30.125" style="116" customWidth="1"/>
    <col min="5629" max="5631" width="18" style="116" customWidth="1"/>
    <col min="5632" max="5636" width="9.125" style="116" hidden="1" customWidth="1"/>
    <col min="5637" max="5879" width="9.125" style="116"/>
    <col min="5880" max="5880" width="30.125" style="116" customWidth="1"/>
    <col min="5881" max="5883" width="16.625" style="116" customWidth="1"/>
    <col min="5884" max="5884" width="30.125" style="116" customWidth="1"/>
    <col min="5885" max="5887" width="18" style="116" customWidth="1"/>
    <col min="5888" max="5892" width="9.125" style="116" hidden="1" customWidth="1"/>
    <col min="5893" max="6135" width="9.125" style="116"/>
    <col min="6136" max="6136" width="30.125" style="116" customWidth="1"/>
    <col min="6137" max="6139" width="16.625" style="116" customWidth="1"/>
    <col min="6140" max="6140" width="30.125" style="116" customWidth="1"/>
    <col min="6141" max="6143" width="18" style="116" customWidth="1"/>
    <col min="6144" max="6148" width="9.125" style="116" hidden="1" customWidth="1"/>
    <col min="6149" max="6391" width="9.125" style="116"/>
    <col min="6392" max="6392" width="30.125" style="116" customWidth="1"/>
    <col min="6393" max="6395" width="16.625" style="116" customWidth="1"/>
    <col min="6396" max="6396" width="30.125" style="116" customWidth="1"/>
    <col min="6397" max="6399" width="18" style="116" customWidth="1"/>
    <col min="6400" max="6404" width="9.125" style="116" hidden="1" customWidth="1"/>
    <col min="6405" max="6647" width="9.125" style="116"/>
    <col min="6648" max="6648" width="30.125" style="116" customWidth="1"/>
    <col min="6649" max="6651" width="16.625" style="116" customWidth="1"/>
    <col min="6652" max="6652" width="30.125" style="116" customWidth="1"/>
    <col min="6653" max="6655" width="18" style="116" customWidth="1"/>
    <col min="6656" max="6660" width="9.125" style="116" hidden="1" customWidth="1"/>
    <col min="6661" max="6903" width="9.125" style="116"/>
    <col min="6904" max="6904" width="30.125" style="116" customWidth="1"/>
    <col min="6905" max="6907" width="16.625" style="116" customWidth="1"/>
    <col min="6908" max="6908" width="30.125" style="116" customWidth="1"/>
    <col min="6909" max="6911" width="18" style="116" customWidth="1"/>
    <col min="6912" max="6916" width="9.125" style="116" hidden="1" customWidth="1"/>
    <col min="6917" max="7159" width="9.125" style="116"/>
    <col min="7160" max="7160" width="30.125" style="116" customWidth="1"/>
    <col min="7161" max="7163" width="16.625" style="116" customWidth="1"/>
    <col min="7164" max="7164" width="30.125" style="116" customWidth="1"/>
    <col min="7165" max="7167" width="18" style="116" customWidth="1"/>
    <col min="7168" max="7172" width="9.125" style="116" hidden="1" customWidth="1"/>
    <col min="7173" max="7415" width="9.125" style="116"/>
    <col min="7416" max="7416" width="30.125" style="116" customWidth="1"/>
    <col min="7417" max="7419" width="16.625" style="116" customWidth="1"/>
    <col min="7420" max="7420" width="30.125" style="116" customWidth="1"/>
    <col min="7421" max="7423" width="18" style="116" customWidth="1"/>
    <col min="7424" max="7428" width="9.125" style="116" hidden="1" customWidth="1"/>
    <col min="7429" max="7671" width="9.125" style="116"/>
    <col min="7672" max="7672" width="30.125" style="116" customWidth="1"/>
    <col min="7673" max="7675" width="16.625" style="116" customWidth="1"/>
    <col min="7676" max="7676" width="30.125" style="116" customWidth="1"/>
    <col min="7677" max="7679" width="18" style="116" customWidth="1"/>
    <col min="7680" max="7684" width="9.125" style="116" hidden="1" customWidth="1"/>
    <col min="7685" max="7927" width="9.125" style="116"/>
    <col min="7928" max="7928" width="30.125" style="116" customWidth="1"/>
    <col min="7929" max="7931" width="16.625" style="116" customWidth="1"/>
    <col min="7932" max="7932" width="30.125" style="116" customWidth="1"/>
    <col min="7933" max="7935" width="18" style="116" customWidth="1"/>
    <col min="7936" max="7940" width="9.125" style="116" hidden="1" customWidth="1"/>
    <col min="7941" max="8183" width="9.125" style="116"/>
    <col min="8184" max="8184" width="30.125" style="116" customWidth="1"/>
    <col min="8185" max="8187" width="16.625" style="116" customWidth="1"/>
    <col min="8188" max="8188" width="30.125" style="116" customWidth="1"/>
    <col min="8189" max="8191" width="18" style="116" customWidth="1"/>
    <col min="8192" max="8196" width="9.125" style="116" hidden="1" customWidth="1"/>
    <col min="8197" max="8439" width="9.125" style="116"/>
    <col min="8440" max="8440" width="30.125" style="116" customWidth="1"/>
    <col min="8441" max="8443" width="16.625" style="116" customWidth="1"/>
    <col min="8444" max="8444" width="30.125" style="116" customWidth="1"/>
    <col min="8445" max="8447" width="18" style="116" customWidth="1"/>
    <col min="8448" max="8452" width="9.125" style="116" hidden="1" customWidth="1"/>
    <col min="8453" max="8695" width="9.125" style="116"/>
    <col min="8696" max="8696" width="30.125" style="116" customWidth="1"/>
    <col min="8697" max="8699" width="16.625" style="116" customWidth="1"/>
    <col min="8700" max="8700" width="30.125" style="116" customWidth="1"/>
    <col min="8701" max="8703" width="18" style="116" customWidth="1"/>
    <col min="8704" max="8708" width="9.125" style="116" hidden="1" customWidth="1"/>
    <col min="8709" max="8951" width="9.125" style="116"/>
    <col min="8952" max="8952" width="30.125" style="116" customWidth="1"/>
    <col min="8953" max="8955" width="16.625" style="116" customWidth="1"/>
    <col min="8956" max="8956" width="30.125" style="116" customWidth="1"/>
    <col min="8957" max="8959" width="18" style="116" customWidth="1"/>
    <col min="8960" max="8964" width="9.125" style="116" hidden="1" customWidth="1"/>
    <col min="8965" max="9207" width="9.125" style="116"/>
    <col min="9208" max="9208" width="30.125" style="116" customWidth="1"/>
    <col min="9209" max="9211" width="16.625" style="116" customWidth="1"/>
    <col min="9212" max="9212" width="30.125" style="116" customWidth="1"/>
    <col min="9213" max="9215" width="18" style="116" customWidth="1"/>
    <col min="9216" max="9220" width="9.125" style="116" hidden="1" customWidth="1"/>
    <col min="9221" max="9463" width="9.125" style="116"/>
    <col min="9464" max="9464" width="30.125" style="116" customWidth="1"/>
    <col min="9465" max="9467" width="16.625" style="116" customWidth="1"/>
    <col min="9468" max="9468" width="30.125" style="116" customWidth="1"/>
    <col min="9469" max="9471" width="18" style="116" customWidth="1"/>
    <col min="9472" max="9476" width="9.125" style="116" hidden="1" customWidth="1"/>
    <col min="9477" max="9719" width="9.125" style="116"/>
    <col min="9720" max="9720" width="30.125" style="116" customWidth="1"/>
    <col min="9721" max="9723" width="16.625" style="116" customWidth="1"/>
    <col min="9724" max="9724" width="30.125" style="116" customWidth="1"/>
    <col min="9725" max="9727" width="18" style="116" customWidth="1"/>
    <col min="9728" max="9732" width="9.125" style="116" hidden="1" customWidth="1"/>
    <col min="9733" max="9975" width="9.125" style="116"/>
    <col min="9976" max="9976" width="30.125" style="116" customWidth="1"/>
    <col min="9977" max="9979" width="16.625" style="116" customWidth="1"/>
    <col min="9980" max="9980" width="30.125" style="116" customWidth="1"/>
    <col min="9981" max="9983" width="18" style="116" customWidth="1"/>
    <col min="9984" max="9988" width="9.125" style="116" hidden="1" customWidth="1"/>
    <col min="9989" max="10231" width="9.125" style="116"/>
    <col min="10232" max="10232" width="30.125" style="116" customWidth="1"/>
    <col min="10233" max="10235" width="16.625" style="116" customWidth="1"/>
    <col min="10236" max="10236" width="30.125" style="116" customWidth="1"/>
    <col min="10237" max="10239" width="18" style="116" customWidth="1"/>
    <col min="10240" max="10244" width="9.125" style="116" hidden="1" customWidth="1"/>
    <col min="10245" max="10487" width="9.125" style="116"/>
    <col min="10488" max="10488" width="30.125" style="116" customWidth="1"/>
    <col min="10489" max="10491" width="16.625" style="116" customWidth="1"/>
    <col min="10492" max="10492" width="30.125" style="116" customWidth="1"/>
    <col min="10493" max="10495" width="18" style="116" customWidth="1"/>
    <col min="10496" max="10500" width="9.125" style="116" hidden="1" customWidth="1"/>
    <col min="10501" max="10743" width="9.125" style="116"/>
    <col min="10744" max="10744" width="30.125" style="116" customWidth="1"/>
    <col min="10745" max="10747" width="16.625" style="116" customWidth="1"/>
    <col min="10748" max="10748" width="30.125" style="116" customWidth="1"/>
    <col min="10749" max="10751" width="18" style="116" customWidth="1"/>
    <col min="10752" max="10756" width="9.125" style="116" hidden="1" customWidth="1"/>
    <col min="10757" max="10999" width="9.125" style="116"/>
    <col min="11000" max="11000" width="30.125" style="116" customWidth="1"/>
    <col min="11001" max="11003" width="16.625" style="116" customWidth="1"/>
    <col min="11004" max="11004" width="30.125" style="116" customWidth="1"/>
    <col min="11005" max="11007" width="18" style="116" customWidth="1"/>
    <col min="11008" max="11012" width="9.125" style="116" hidden="1" customWidth="1"/>
    <col min="11013" max="11255" width="9.125" style="116"/>
    <col min="11256" max="11256" width="30.125" style="116" customWidth="1"/>
    <col min="11257" max="11259" width="16.625" style="116" customWidth="1"/>
    <col min="11260" max="11260" width="30.125" style="116" customWidth="1"/>
    <col min="11261" max="11263" width="18" style="116" customWidth="1"/>
    <col min="11264" max="11268" width="9.125" style="116" hidden="1" customWidth="1"/>
    <col min="11269" max="11511" width="9.125" style="116"/>
    <col min="11512" max="11512" width="30.125" style="116" customWidth="1"/>
    <col min="11513" max="11515" width="16.625" style="116" customWidth="1"/>
    <col min="11516" max="11516" width="30.125" style="116" customWidth="1"/>
    <col min="11517" max="11519" width="18" style="116" customWidth="1"/>
    <col min="11520" max="11524" width="9.125" style="116" hidden="1" customWidth="1"/>
    <col min="11525" max="11767" width="9.125" style="116"/>
    <col min="11768" max="11768" width="30.125" style="116" customWidth="1"/>
    <col min="11769" max="11771" width="16.625" style="116" customWidth="1"/>
    <col min="11772" max="11772" width="30.125" style="116" customWidth="1"/>
    <col min="11773" max="11775" width="18" style="116" customWidth="1"/>
    <col min="11776" max="11780" width="9.125" style="116" hidden="1" customWidth="1"/>
    <col min="11781" max="12023" width="9.125" style="116"/>
    <col min="12024" max="12024" width="30.125" style="116" customWidth="1"/>
    <col min="12025" max="12027" width="16.625" style="116" customWidth="1"/>
    <col min="12028" max="12028" width="30.125" style="116" customWidth="1"/>
    <col min="12029" max="12031" width="18" style="116" customWidth="1"/>
    <col min="12032" max="12036" width="9.125" style="116" hidden="1" customWidth="1"/>
    <col min="12037" max="12279" width="9.125" style="116"/>
    <col min="12280" max="12280" width="30.125" style="116" customWidth="1"/>
    <col min="12281" max="12283" width="16.625" style="116" customWidth="1"/>
    <col min="12284" max="12284" width="30.125" style="116" customWidth="1"/>
    <col min="12285" max="12287" width="18" style="116" customWidth="1"/>
    <col min="12288" max="12292" width="9.125" style="116" hidden="1" customWidth="1"/>
    <col min="12293" max="12535" width="9.125" style="116"/>
    <col min="12536" max="12536" width="30.125" style="116" customWidth="1"/>
    <col min="12537" max="12539" width="16.625" style="116" customWidth="1"/>
    <col min="12540" max="12540" width="30.125" style="116" customWidth="1"/>
    <col min="12541" max="12543" width="18" style="116" customWidth="1"/>
    <col min="12544" max="12548" width="9.125" style="116" hidden="1" customWidth="1"/>
    <col min="12549" max="12791" width="9.125" style="116"/>
    <col min="12792" max="12792" width="30.125" style="116" customWidth="1"/>
    <col min="12793" max="12795" width="16.625" style="116" customWidth="1"/>
    <col min="12796" max="12796" width="30.125" style="116" customWidth="1"/>
    <col min="12797" max="12799" width="18" style="116" customWidth="1"/>
    <col min="12800" max="12804" width="9.125" style="116" hidden="1" customWidth="1"/>
    <col min="12805" max="13047" width="9.125" style="116"/>
    <col min="13048" max="13048" width="30.125" style="116" customWidth="1"/>
    <col min="13049" max="13051" width="16.625" style="116" customWidth="1"/>
    <col min="13052" max="13052" width="30.125" style="116" customWidth="1"/>
    <col min="13053" max="13055" width="18" style="116" customWidth="1"/>
    <col min="13056" max="13060" width="9.125" style="116" hidden="1" customWidth="1"/>
    <col min="13061" max="13303" width="9.125" style="116"/>
    <col min="13304" max="13304" width="30.125" style="116" customWidth="1"/>
    <col min="13305" max="13307" width="16.625" style="116" customWidth="1"/>
    <col min="13308" max="13308" width="30.125" style="116" customWidth="1"/>
    <col min="13309" max="13311" width="18" style="116" customWidth="1"/>
    <col min="13312" max="13316" width="9.125" style="116" hidden="1" customWidth="1"/>
    <col min="13317" max="13559" width="9.125" style="116"/>
    <col min="13560" max="13560" width="30.125" style="116" customWidth="1"/>
    <col min="13561" max="13563" width="16.625" style="116" customWidth="1"/>
    <col min="13564" max="13564" width="30.125" style="116" customWidth="1"/>
    <col min="13565" max="13567" width="18" style="116" customWidth="1"/>
    <col min="13568" max="13572" width="9.125" style="116" hidden="1" customWidth="1"/>
    <col min="13573" max="13815" width="9.125" style="116"/>
    <col min="13816" max="13816" width="30.125" style="116" customWidth="1"/>
    <col min="13817" max="13819" width="16.625" style="116" customWidth="1"/>
    <col min="13820" max="13820" width="30.125" style="116" customWidth="1"/>
    <col min="13821" max="13823" width="18" style="116" customWidth="1"/>
    <col min="13824" max="13828" width="9.125" style="116" hidden="1" customWidth="1"/>
    <col min="13829" max="14071" width="9.125" style="116"/>
    <col min="14072" max="14072" width="30.125" style="116" customWidth="1"/>
    <col min="14073" max="14075" width="16.625" style="116" customWidth="1"/>
    <col min="14076" max="14076" width="30.125" style="116" customWidth="1"/>
    <col min="14077" max="14079" width="18" style="116" customWidth="1"/>
    <col min="14080" max="14084" width="9.125" style="116" hidden="1" customWidth="1"/>
    <col min="14085" max="14327" width="9.125" style="116"/>
    <col min="14328" max="14328" width="30.125" style="116" customWidth="1"/>
    <col min="14329" max="14331" width="16.625" style="116" customWidth="1"/>
    <col min="14332" max="14332" width="30.125" style="116" customWidth="1"/>
    <col min="14333" max="14335" width="18" style="116" customWidth="1"/>
    <col min="14336" max="14340" width="9.125" style="116" hidden="1" customWidth="1"/>
    <col min="14341" max="14583" width="9.125" style="116"/>
    <col min="14584" max="14584" width="30.125" style="116" customWidth="1"/>
    <col min="14585" max="14587" width="16.625" style="116" customWidth="1"/>
    <col min="14588" max="14588" width="30.125" style="116" customWidth="1"/>
    <col min="14589" max="14591" width="18" style="116" customWidth="1"/>
    <col min="14592" max="14596" width="9.125" style="116" hidden="1" customWidth="1"/>
    <col min="14597" max="14839" width="9.125" style="116"/>
    <col min="14840" max="14840" width="30.125" style="116" customWidth="1"/>
    <col min="14841" max="14843" width="16.625" style="116" customWidth="1"/>
    <col min="14844" max="14844" width="30.125" style="116" customWidth="1"/>
    <col min="14845" max="14847" width="18" style="116" customWidth="1"/>
    <col min="14848" max="14852" width="9.125" style="116" hidden="1" customWidth="1"/>
    <col min="14853" max="15095" width="9.125" style="116"/>
    <col min="15096" max="15096" width="30.125" style="116" customWidth="1"/>
    <col min="15097" max="15099" width="16.625" style="116" customWidth="1"/>
    <col min="15100" max="15100" width="30.125" style="116" customWidth="1"/>
    <col min="15101" max="15103" width="18" style="116" customWidth="1"/>
    <col min="15104" max="15108" width="9.125" style="116" hidden="1" customWidth="1"/>
    <col min="15109" max="15351" width="9.125" style="116"/>
    <col min="15352" max="15352" width="30.125" style="116" customWidth="1"/>
    <col min="15353" max="15355" width="16.625" style="116" customWidth="1"/>
    <col min="15356" max="15356" width="30.125" style="116" customWidth="1"/>
    <col min="15357" max="15359" width="18" style="116" customWidth="1"/>
    <col min="15360" max="15364" width="9.125" style="116" hidden="1" customWidth="1"/>
    <col min="15365" max="15607" width="9.125" style="116"/>
    <col min="15608" max="15608" width="30.125" style="116" customWidth="1"/>
    <col min="15609" max="15611" width="16.625" style="116" customWidth="1"/>
    <col min="15612" max="15612" width="30.125" style="116" customWidth="1"/>
    <col min="15613" max="15615" width="18" style="116" customWidth="1"/>
    <col min="15616" max="15620" width="9.125" style="116" hidden="1" customWidth="1"/>
    <col min="15621" max="15863" width="9.125" style="116"/>
    <col min="15864" max="15864" width="30.125" style="116" customWidth="1"/>
    <col min="15865" max="15867" width="16.625" style="116" customWidth="1"/>
    <col min="15868" max="15868" width="30.125" style="116" customWidth="1"/>
    <col min="15869" max="15871" width="18" style="116" customWidth="1"/>
    <col min="15872" max="15876" width="9.125" style="116" hidden="1" customWidth="1"/>
    <col min="15877" max="16119" width="9.125" style="116"/>
    <col min="16120" max="16120" width="30.125" style="116" customWidth="1"/>
    <col min="16121" max="16123" width="16.625" style="116" customWidth="1"/>
    <col min="16124" max="16124" width="30.125" style="116" customWidth="1"/>
    <col min="16125" max="16127" width="18" style="116" customWidth="1"/>
    <col min="16128" max="16132" width="9.125" style="116" hidden="1" customWidth="1"/>
    <col min="16133" max="16384" width="9.125" style="116"/>
  </cols>
  <sheetData>
    <row r="1" s="110" customFormat="1" ht="19.5" customHeight="1" spans="1:3">
      <c r="A1" s="4" t="s">
        <v>274</v>
      </c>
      <c r="B1" s="111"/>
      <c r="C1" s="111"/>
    </row>
    <row r="2" s="111" customFormat="1" ht="20.25" spans="1:4">
      <c r="A2" s="66" t="s">
        <v>275</v>
      </c>
      <c r="B2" s="66"/>
      <c r="C2" s="66"/>
      <c r="D2" s="66"/>
    </row>
    <row r="3" s="112" customFormat="1" ht="19.5" customHeight="1" spans="1:4">
      <c r="A3" s="117"/>
      <c r="B3" s="117"/>
      <c r="C3" s="117"/>
      <c r="D3" s="118" t="s">
        <v>55</v>
      </c>
    </row>
    <row r="4" s="112" customFormat="1" ht="50.1" customHeight="1" spans="1:4">
      <c r="A4" s="119" t="s">
        <v>56</v>
      </c>
      <c r="B4" s="52" t="s">
        <v>58</v>
      </c>
      <c r="C4" s="53" t="s">
        <v>252</v>
      </c>
      <c r="D4" s="86" t="s">
        <v>253</v>
      </c>
    </row>
    <row r="5" s="113" customFormat="1" ht="24.95" customHeight="1" spans="1:4">
      <c r="A5" s="120" t="s">
        <v>60</v>
      </c>
      <c r="B5" s="124"/>
      <c r="C5" s="124"/>
      <c r="D5" s="123"/>
    </row>
    <row r="6" s="113" customFormat="1" ht="24.95" customHeight="1" spans="1:4">
      <c r="A6" s="104" t="s">
        <v>161</v>
      </c>
      <c r="B6" s="121"/>
      <c r="C6" s="121"/>
      <c r="D6" s="121"/>
    </row>
    <row r="7" s="113" customFormat="1" ht="24.95" customHeight="1" spans="1:4">
      <c r="A7" s="104" t="s">
        <v>162</v>
      </c>
      <c r="B7" s="121"/>
      <c r="C7" s="121"/>
      <c r="D7" s="121"/>
    </row>
    <row r="8" s="113" customFormat="1" ht="24.95" customHeight="1" spans="1:4">
      <c r="A8" s="104" t="s">
        <v>163</v>
      </c>
      <c r="B8" s="121"/>
      <c r="C8" s="121"/>
      <c r="D8" s="121"/>
    </row>
    <row r="9" s="113" customFormat="1" ht="24.95" customHeight="1" spans="1:4">
      <c r="A9" s="104" t="s">
        <v>164</v>
      </c>
      <c r="B9" s="121"/>
      <c r="C9" s="121"/>
      <c r="D9" s="121"/>
    </row>
    <row r="10" s="113" customFormat="1" ht="24.95" customHeight="1" spans="1:4">
      <c r="A10" s="104" t="s">
        <v>165</v>
      </c>
      <c r="B10" s="122"/>
      <c r="C10" s="121"/>
      <c r="D10" s="121"/>
    </row>
    <row r="11" s="113" customFormat="1" ht="24.95" customHeight="1" spans="1:4">
      <c r="A11" s="104" t="s">
        <v>166</v>
      </c>
      <c r="B11" s="122"/>
      <c r="C11" s="121"/>
      <c r="D11" s="121"/>
    </row>
    <row r="12" s="114" customFormat="1" ht="24.95" customHeight="1" spans="1:4">
      <c r="A12" s="104" t="s">
        <v>167</v>
      </c>
      <c r="B12" s="122"/>
      <c r="C12" s="121"/>
      <c r="D12" s="121"/>
    </row>
    <row r="13" s="115" customFormat="1" ht="24.95" customHeight="1" spans="1:4">
      <c r="A13" s="104" t="s">
        <v>168</v>
      </c>
      <c r="B13" s="122"/>
      <c r="C13" s="121"/>
      <c r="D13" s="121"/>
    </row>
    <row r="14" ht="24.95" customHeight="1" spans="1:4">
      <c r="A14" s="104" t="s">
        <v>169</v>
      </c>
      <c r="B14" s="122"/>
      <c r="C14" s="121"/>
      <c r="D14" s="121"/>
    </row>
    <row r="15" ht="24.95" customHeight="1" spans="1:4">
      <c r="A15" s="104" t="s">
        <v>170</v>
      </c>
      <c r="B15" s="122"/>
      <c r="C15" s="121"/>
      <c r="D15" s="121"/>
    </row>
    <row r="16" ht="24.95" customHeight="1" spans="1:4">
      <c r="A16" s="104" t="s">
        <v>171</v>
      </c>
      <c r="B16" s="122"/>
      <c r="C16" s="121"/>
      <c r="D16" s="121"/>
    </row>
    <row r="17" ht="35.25" customHeight="1" spans="1:4">
      <c r="A17" s="104" t="s">
        <v>172</v>
      </c>
      <c r="B17" s="122"/>
      <c r="C17" s="121"/>
      <c r="D17" s="121"/>
    </row>
    <row r="18" ht="24.95" customHeight="1" spans="1:4">
      <c r="A18" s="104" t="s">
        <v>173</v>
      </c>
      <c r="B18" s="125"/>
      <c r="C18" s="125"/>
      <c r="D18" s="125"/>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showGridLines="0" showZeros="0" workbookViewId="0">
      <selection activeCell="I8" sqref="I8"/>
    </sheetView>
  </sheetViews>
  <sheetFormatPr defaultColWidth="9.125" defaultRowHeight="14.25" outlineLevelCol="6"/>
  <cols>
    <col min="1" max="1" width="35.625" style="115" customWidth="1"/>
    <col min="2" max="4" width="15.625" style="115" customWidth="1"/>
    <col min="5" max="6" width="9.125" style="116"/>
    <col min="7" max="7" width="12.625" style="116"/>
    <col min="8" max="247" width="9.125" style="116"/>
    <col min="248" max="248" width="30.125" style="116" customWidth="1"/>
    <col min="249" max="251" width="16.625" style="116" customWidth="1"/>
    <col min="252" max="252" width="30.125" style="116" customWidth="1"/>
    <col min="253" max="255" width="18" style="116" customWidth="1"/>
    <col min="256" max="260" width="9.125" style="116" hidden="1" customWidth="1"/>
    <col min="261" max="503" width="9.125" style="116"/>
    <col min="504" max="504" width="30.125" style="116" customWidth="1"/>
    <col min="505" max="507" width="16.625" style="116" customWidth="1"/>
    <col min="508" max="508" width="30.125" style="116" customWidth="1"/>
    <col min="509" max="511" width="18" style="116" customWidth="1"/>
    <col min="512" max="516" width="9.125" style="116" hidden="1" customWidth="1"/>
    <col min="517" max="759" width="9.125" style="116"/>
    <col min="760" max="760" width="30.125" style="116" customWidth="1"/>
    <col min="761" max="763" width="16.625" style="116" customWidth="1"/>
    <col min="764" max="764" width="30.125" style="116" customWidth="1"/>
    <col min="765" max="767" width="18" style="116" customWidth="1"/>
    <col min="768" max="772" width="9.125" style="116" hidden="1" customWidth="1"/>
    <col min="773" max="1015" width="9.125" style="116"/>
    <col min="1016" max="1016" width="30.125" style="116" customWidth="1"/>
    <col min="1017" max="1019" width="16.625" style="116" customWidth="1"/>
    <col min="1020" max="1020" width="30.125" style="116" customWidth="1"/>
    <col min="1021" max="1023" width="18" style="116" customWidth="1"/>
    <col min="1024" max="1028" width="9.125" style="116" hidden="1" customWidth="1"/>
    <col min="1029" max="1271" width="9.125" style="116"/>
    <col min="1272" max="1272" width="30.125" style="116" customWidth="1"/>
    <col min="1273" max="1275" width="16.625" style="116" customWidth="1"/>
    <col min="1276" max="1276" width="30.125" style="116" customWidth="1"/>
    <col min="1277" max="1279" width="18" style="116" customWidth="1"/>
    <col min="1280" max="1284" width="9.125" style="116" hidden="1" customWidth="1"/>
    <col min="1285" max="1527" width="9.125" style="116"/>
    <col min="1528" max="1528" width="30.125" style="116" customWidth="1"/>
    <col min="1529" max="1531" width="16.625" style="116" customWidth="1"/>
    <col min="1532" max="1532" width="30.125" style="116" customWidth="1"/>
    <col min="1533" max="1535" width="18" style="116" customWidth="1"/>
    <col min="1536" max="1540" width="9.125" style="116" hidden="1" customWidth="1"/>
    <col min="1541" max="1783" width="9.125" style="116"/>
    <col min="1784" max="1784" width="30.125" style="116" customWidth="1"/>
    <col min="1785" max="1787" width="16.625" style="116" customWidth="1"/>
    <col min="1788" max="1788" width="30.125" style="116" customWidth="1"/>
    <col min="1789" max="1791" width="18" style="116" customWidth="1"/>
    <col min="1792" max="1796" width="9.125" style="116" hidden="1" customWidth="1"/>
    <col min="1797" max="2039" width="9.125" style="116"/>
    <col min="2040" max="2040" width="30.125" style="116" customWidth="1"/>
    <col min="2041" max="2043" width="16.625" style="116" customWidth="1"/>
    <col min="2044" max="2044" width="30.125" style="116" customWidth="1"/>
    <col min="2045" max="2047" width="18" style="116" customWidth="1"/>
    <col min="2048" max="2052" width="9.125" style="116" hidden="1" customWidth="1"/>
    <col min="2053" max="2295" width="9.125" style="116"/>
    <col min="2296" max="2296" width="30.125" style="116" customWidth="1"/>
    <col min="2297" max="2299" width="16.625" style="116" customWidth="1"/>
    <col min="2300" max="2300" width="30.125" style="116" customWidth="1"/>
    <col min="2301" max="2303" width="18" style="116" customWidth="1"/>
    <col min="2304" max="2308" width="9.125" style="116" hidden="1" customWidth="1"/>
    <col min="2309" max="2551" width="9.125" style="116"/>
    <col min="2552" max="2552" width="30.125" style="116" customWidth="1"/>
    <col min="2553" max="2555" width="16.625" style="116" customWidth="1"/>
    <col min="2556" max="2556" width="30.125" style="116" customWidth="1"/>
    <col min="2557" max="2559" width="18" style="116" customWidth="1"/>
    <col min="2560" max="2564" width="9.125" style="116" hidden="1" customWidth="1"/>
    <col min="2565" max="2807" width="9.125" style="116"/>
    <col min="2808" max="2808" width="30.125" style="116" customWidth="1"/>
    <col min="2809" max="2811" width="16.625" style="116" customWidth="1"/>
    <col min="2812" max="2812" width="30.125" style="116" customWidth="1"/>
    <col min="2813" max="2815" width="18" style="116" customWidth="1"/>
    <col min="2816" max="2820" width="9.125" style="116" hidden="1" customWidth="1"/>
    <col min="2821" max="3063" width="9.125" style="116"/>
    <col min="3064" max="3064" width="30.125" style="116" customWidth="1"/>
    <col min="3065" max="3067" width="16.625" style="116" customWidth="1"/>
    <col min="3068" max="3068" width="30.125" style="116" customWidth="1"/>
    <col min="3069" max="3071" width="18" style="116" customWidth="1"/>
    <col min="3072" max="3076" width="9.125" style="116" hidden="1" customWidth="1"/>
    <col min="3077" max="3319" width="9.125" style="116"/>
    <col min="3320" max="3320" width="30.125" style="116" customWidth="1"/>
    <col min="3321" max="3323" width="16.625" style="116" customWidth="1"/>
    <col min="3324" max="3324" width="30.125" style="116" customWidth="1"/>
    <col min="3325" max="3327" width="18" style="116" customWidth="1"/>
    <col min="3328" max="3332" width="9.125" style="116" hidden="1" customWidth="1"/>
    <col min="3333" max="3575" width="9.125" style="116"/>
    <col min="3576" max="3576" width="30.125" style="116" customWidth="1"/>
    <col min="3577" max="3579" width="16.625" style="116" customWidth="1"/>
    <col min="3580" max="3580" width="30.125" style="116" customWidth="1"/>
    <col min="3581" max="3583" width="18" style="116" customWidth="1"/>
    <col min="3584" max="3588" width="9.125" style="116" hidden="1" customWidth="1"/>
    <col min="3589" max="3831" width="9.125" style="116"/>
    <col min="3832" max="3832" width="30.125" style="116" customWidth="1"/>
    <col min="3833" max="3835" width="16.625" style="116" customWidth="1"/>
    <col min="3836" max="3836" width="30.125" style="116" customWidth="1"/>
    <col min="3837" max="3839" width="18" style="116" customWidth="1"/>
    <col min="3840" max="3844" width="9.125" style="116" hidden="1" customWidth="1"/>
    <col min="3845" max="4087" width="9.125" style="116"/>
    <col min="4088" max="4088" width="30.125" style="116" customWidth="1"/>
    <col min="4089" max="4091" width="16.625" style="116" customWidth="1"/>
    <col min="4092" max="4092" width="30.125" style="116" customWidth="1"/>
    <col min="4093" max="4095" width="18" style="116" customWidth="1"/>
    <col min="4096" max="4100" width="9.125" style="116" hidden="1" customWidth="1"/>
    <col min="4101" max="4343" width="9.125" style="116"/>
    <col min="4344" max="4344" width="30.125" style="116" customWidth="1"/>
    <col min="4345" max="4347" width="16.625" style="116" customWidth="1"/>
    <col min="4348" max="4348" width="30.125" style="116" customWidth="1"/>
    <col min="4349" max="4351" width="18" style="116" customWidth="1"/>
    <col min="4352" max="4356" width="9.125" style="116" hidden="1" customWidth="1"/>
    <col min="4357" max="4599" width="9.125" style="116"/>
    <col min="4600" max="4600" width="30.125" style="116" customWidth="1"/>
    <col min="4601" max="4603" width="16.625" style="116" customWidth="1"/>
    <col min="4604" max="4604" width="30.125" style="116" customWidth="1"/>
    <col min="4605" max="4607" width="18" style="116" customWidth="1"/>
    <col min="4608" max="4612" width="9.125" style="116" hidden="1" customWidth="1"/>
    <col min="4613" max="4855" width="9.125" style="116"/>
    <col min="4856" max="4856" width="30.125" style="116" customWidth="1"/>
    <col min="4857" max="4859" width="16.625" style="116" customWidth="1"/>
    <col min="4860" max="4860" width="30.125" style="116" customWidth="1"/>
    <col min="4861" max="4863" width="18" style="116" customWidth="1"/>
    <col min="4864" max="4868" width="9.125" style="116" hidden="1" customWidth="1"/>
    <col min="4869" max="5111" width="9.125" style="116"/>
    <col min="5112" max="5112" width="30.125" style="116" customWidth="1"/>
    <col min="5113" max="5115" width="16.625" style="116" customWidth="1"/>
    <col min="5116" max="5116" width="30.125" style="116" customWidth="1"/>
    <col min="5117" max="5119" width="18" style="116" customWidth="1"/>
    <col min="5120" max="5124" width="9.125" style="116" hidden="1" customWidth="1"/>
    <col min="5125" max="5367" width="9.125" style="116"/>
    <col min="5368" max="5368" width="30.125" style="116" customWidth="1"/>
    <col min="5369" max="5371" width="16.625" style="116" customWidth="1"/>
    <col min="5372" max="5372" width="30.125" style="116" customWidth="1"/>
    <col min="5373" max="5375" width="18" style="116" customWidth="1"/>
    <col min="5376" max="5380" width="9.125" style="116" hidden="1" customWidth="1"/>
    <col min="5381" max="5623" width="9.125" style="116"/>
    <col min="5624" max="5624" width="30.125" style="116" customWidth="1"/>
    <col min="5625" max="5627" width="16.625" style="116" customWidth="1"/>
    <col min="5628" max="5628" width="30.125" style="116" customWidth="1"/>
    <col min="5629" max="5631" width="18" style="116" customWidth="1"/>
    <col min="5632" max="5636" width="9.125" style="116" hidden="1" customWidth="1"/>
    <col min="5637" max="5879" width="9.125" style="116"/>
    <col min="5880" max="5880" width="30.125" style="116" customWidth="1"/>
    <col min="5881" max="5883" width="16.625" style="116" customWidth="1"/>
    <col min="5884" max="5884" width="30.125" style="116" customWidth="1"/>
    <col min="5885" max="5887" width="18" style="116" customWidth="1"/>
    <col min="5888" max="5892" width="9.125" style="116" hidden="1" customWidth="1"/>
    <col min="5893" max="6135" width="9.125" style="116"/>
    <col min="6136" max="6136" width="30.125" style="116" customWidth="1"/>
    <col min="6137" max="6139" width="16.625" style="116" customWidth="1"/>
    <col min="6140" max="6140" width="30.125" style="116" customWidth="1"/>
    <col min="6141" max="6143" width="18" style="116" customWidth="1"/>
    <col min="6144" max="6148" width="9.125" style="116" hidden="1" customWidth="1"/>
    <col min="6149" max="6391" width="9.125" style="116"/>
    <col min="6392" max="6392" width="30.125" style="116" customWidth="1"/>
    <col min="6393" max="6395" width="16.625" style="116" customWidth="1"/>
    <col min="6396" max="6396" width="30.125" style="116" customWidth="1"/>
    <col min="6397" max="6399" width="18" style="116" customWidth="1"/>
    <col min="6400" max="6404" width="9.125" style="116" hidden="1" customWidth="1"/>
    <col min="6405" max="6647" width="9.125" style="116"/>
    <col min="6648" max="6648" width="30.125" style="116" customWidth="1"/>
    <col min="6649" max="6651" width="16.625" style="116" customWidth="1"/>
    <col min="6652" max="6652" width="30.125" style="116" customWidth="1"/>
    <col min="6653" max="6655" width="18" style="116" customWidth="1"/>
    <col min="6656" max="6660" width="9.125" style="116" hidden="1" customWidth="1"/>
    <col min="6661" max="6903" width="9.125" style="116"/>
    <col min="6904" max="6904" width="30.125" style="116" customWidth="1"/>
    <col min="6905" max="6907" width="16.625" style="116" customWidth="1"/>
    <col min="6908" max="6908" width="30.125" style="116" customWidth="1"/>
    <col min="6909" max="6911" width="18" style="116" customWidth="1"/>
    <col min="6912" max="6916" width="9.125" style="116" hidden="1" customWidth="1"/>
    <col min="6917" max="7159" width="9.125" style="116"/>
    <col min="7160" max="7160" width="30.125" style="116" customWidth="1"/>
    <col min="7161" max="7163" width="16.625" style="116" customWidth="1"/>
    <col min="7164" max="7164" width="30.125" style="116" customWidth="1"/>
    <col min="7165" max="7167" width="18" style="116" customWidth="1"/>
    <col min="7168" max="7172" width="9.125" style="116" hidden="1" customWidth="1"/>
    <col min="7173" max="7415" width="9.125" style="116"/>
    <col min="7416" max="7416" width="30.125" style="116" customWidth="1"/>
    <col min="7417" max="7419" width="16.625" style="116" customWidth="1"/>
    <col min="7420" max="7420" width="30.125" style="116" customWidth="1"/>
    <col min="7421" max="7423" width="18" style="116" customWidth="1"/>
    <col min="7424" max="7428" width="9.125" style="116" hidden="1" customWidth="1"/>
    <col min="7429" max="7671" width="9.125" style="116"/>
    <col min="7672" max="7672" width="30.125" style="116" customWidth="1"/>
    <col min="7673" max="7675" width="16.625" style="116" customWidth="1"/>
    <col min="7676" max="7676" width="30.125" style="116" customWidth="1"/>
    <col min="7677" max="7679" width="18" style="116" customWidth="1"/>
    <col min="7680" max="7684" width="9.125" style="116" hidden="1" customWidth="1"/>
    <col min="7685" max="7927" width="9.125" style="116"/>
    <col min="7928" max="7928" width="30.125" style="116" customWidth="1"/>
    <col min="7929" max="7931" width="16.625" style="116" customWidth="1"/>
    <col min="7932" max="7932" width="30.125" style="116" customWidth="1"/>
    <col min="7933" max="7935" width="18" style="116" customWidth="1"/>
    <col min="7936" max="7940" width="9.125" style="116" hidden="1" customWidth="1"/>
    <col min="7941" max="8183" width="9.125" style="116"/>
    <col min="8184" max="8184" width="30.125" style="116" customWidth="1"/>
    <col min="8185" max="8187" width="16.625" style="116" customWidth="1"/>
    <col min="8188" max="8188" width="30.125" style="116" customWidth="1"/>
    <col min="8189" max="8191" width="18" style="116" customWidth="1"/>
    <col min="8192" max="8196" width="9.125" style="116" hidden="1" customWidth="1"/>
    <col min="8197" max="8439" width="9.125" style="116"/>
    <col min="8440" max="8440" width="30.125" style="116" customWidth="1"/>
    <col min="8441" max="8443" width="16.625" style="116" customWidth="1"/>
    <col min="8444" max="8444" width="30.125" style="116" customWidth="1"/>
    <col min="8445" max="8447" width="18" style="116" customWidth="1"/>
    <col min="8448" max="8452" width="9.125" style="116" hidden="1" customWidth="1"/>
    <col min="8453" max="8695" width="9.125" style="116"/>
    <col min="8696" max="8696" width="30.125" style="116" customWidth="1"/>
    <col min="8697" max="8699" width="16.625" style="116" customWidth="1"/>
    <col min="8700" max="8700" width="30.125" style="116" customWidth="1"/>
    <col min="8701" max="8703" width="18" style="116" customWidth="1"/>
    <col min="8704" max="8708" width="9.125" style="116" hidden="1" customWidth="1"/>
    <col min="8709" max="8951" width="9.125" style="116"/>
    <col min="8952" max="8952" width="30.125" style="116" customWidth="1"/>
    <col min="8953" max="8955" width="16.625" style="116" customWidth="1"/>
    <col min="8956" max="8956" width="30.125" style="116" customWidth="1"/>
    <col min="8957" max="8959" width="18" style="116" customWidth="1"/>
    <col min="8960" max="8964" width="9.125" style="116" hidden="1" customWidth="1"/>
    <col min="8965" max="9207" width="9.125" style="116"/>
    <col min="9208" max="9208" width="30.125" style="116" customWidth="1"/>
    <col min="9209" max="9211" width="16.625" style="116" customWidth="1"/>
    <col min="9212" max="9212" width="30.125" style="116" customWidth="1"/>
    <col min="9213" max="9215" width="18" style="116" customWidth="1"/>
    <col min="9216" max="9220" width="9.125" style="116" hidden="1" customWidth="1"/>
    <col min="9221" max="9463" width="9.125" style="116"/>
    <col min="9464" max="9464" width="30.125" style="116" customWidth="1"/>
    <col min="9465" max="9467" width="16.625" style="116" customWidth="1"/>
    <col min="9468" max="9468" width="30.125" style="116" customWidth="1"/>
    <col min="9469" max="9471" width="18" style="116" customWidth="1"/>
    <col min="9472" max="9476" width="9.125" style="116" hidden="1" customWidth="1"/>
    <col min="9477" max="9719" width="9.125" style="116"/>
    <col min="9720" max="9720" width="30.125" style="116" customWidth="1"/>
    <col min="9721" max="9723" width="16.625" style="116" customWidth="1"/>
    <col min="9724" max="9724" width="30.125" style="116" customWidth="1"/>
    <col min="9725" max="9727" width="18" style="116" customWidth="1"/>
    <col min="9728" max="9732" width="9.125" style="116" hidden="1" customWidth="1"/>
    <col min="9733" max="9975" width="9.125" style="116"/>
    <col min="9976" max="9976" width="30.125" style="116" customWidth="1"/>
    <col min="9977" max="9979" width="16.625" style="116" customWidth="1"/>
    <col min="9980" max="9980" width="30.125" style="116" customWidth="1"/>
    <col min="9981" max="9983" width="18" style="116" customWidth="1"/>
    <col min="9984" max="9988" width="9.125" style="116" hidden="1" customWidth="1"/>
    <col min="9989" max="10231" width="9.125" style="116"/>
    <col min="10232" max="10232" width="30.125" style="116" customWidth="1"/>
    <col min="10233" max="10235" width="16.625" style="116" customWidth="1"/>
    <col min="10236" max="10236" width="30.125" style="116" customWidth="1"/>
    <col min="10237" max="10239" width="18" style="116" customWidth="1"/>
    <col min="10240" max="10244" width="9.125" style="116" hidden="1" customWidth="1"/>
    <col min="10245" max="10487" width="9.125" style="116"/>
    <col min="10488" max="10488" width="30.125" style="116" customWidth="1"/>
    <col min="10489" max="10491" width="16.625" style="116" customWidth="1"/>
    <col min="10492" max="10492" width="30.125" style="116" customWidth="1"/>
    <col min="10493" max="10495" width="18" style="116" customWidth="1"/>
    <col min="10496" max="10500" width="9.125" style="116" hidden="1" customWidth="1"/>
    <col min="10501" max="10743" width="9.125" style="116"/>
    <col min="10744" max="10744" width="30.125" style="116" customWidth="1"/>
    <col min="10745" max="10747" width="16.625" style="116" customWidth="1"/>
    <col min="10748" max="10748" width="30.125" style="116" customWidth="1"/>
    <col min="10749" max="10751" width="18" style="116" customWidth="1"/>
    <col min="10752" max="10756" width="9.125" style="116" hidden="1" customWidth="1"/>
    <col min="10757" max="10999" width="9.125" style="116"/>
    <col min="11000" max="11000" width="30.125" style="116" customWidth="1"/>
    <col min="11001" max="11003" width="16.625" style="116" customWidth="1"/>
    <col min="11004" max="11004" width="30.125" style="116" customWidth="1"/>
    <col min="11005" max="11007" width="18" style="116" customWidth="1"/>
    <col min="11008" max="11012" width="9.125" style="116" hidden="1" customWidth="1"/>
    <col min="11013" max="11255" width="9.125" style="116"/>
    <col min="11256" max="11256" width="30.125" style="116" customWidth="1"/>
    <col min="11257" max="11259" width="16.625" style="116" customWidth="1"/>
    <col min="11260" max="11260" width="30.125" style="116" customWidth="1"/>
    <col min="11261" max="11263" width="18" style="116" customWidth="1"/>
    <col min="11264" max="11268" width="9.125" style="116" hidden="1" customWidth="1"/>
    <col min="11269" max="11511" width="9.125" style="116"/>
    <col min="11512" max="11512" width="30.125" style="116" customWidth="1"/>
    <col min="11513" max="11515" width="16.625" style="116" customWidth="1"/>
    <col min="11516" max="11516" width="30.125" style="116" customWidth="1"/>
    <col min="11517" max="11519" width="18" style="116" customWidth="1"/>
    <col min="11520" max="11524" width="9.125" style="116" hidden="1" customWidth="1"/>
    <col min="11525" max="11767" width="9.125" style="116"/>
    <col min="11768" max="11768" width="30.125" style="116" customWidth="1"/>
    <col min="11769" max="11771" width="16.625" style="116" customWidth="1"/>
    <col min="11772" max="11772" width="30.125" style="116" customWidth="1"/>
    <col min="11773" max="11775" width="18" style="116" customWidth="1"/>
    <col min="11776" max="11780" width="9.125" style="116" hidden="1" customWidth="1"/>
    <col min="11781" max="12023" width="9.125" style="116"/>
    <col min="12024" max="12024" width="30.125" style="116" customWidth="1"/>
    <col min="12025" max="12027" width="16.625" style="116" customWidth="1"/>
    <col min="12028" max="12028" width="30.125" style="116" customWidth="1"/>
    <col min="12029" max="12031" width="18" style="116" customWidth="1"/>
    <col min="12032" max="12036" width="9.125" style="116" hidden="1" customWidth="1"/>
    <col min="12037" max="12279" width="9.125" style="116"/>
    <col min="12280" max="12280" width="30.125" style="116" customWidth="1"/>
    <col min="12281" max="12283" width="16.625" style="116" customWidth="1"/>
    <col min="12284" max="12284" width="30.125" style="116" customWidth="1"/>
    <col min="12285" max="12287" width="18" style="116" customWidth="1"/>
    <col min="12288" max="12292" width="9.125" style="116" hidden="1" customWidth="1"/>
    <col min="12293" max="12535" width="9.125" style="116"/>
    <col min="12536" max="12536" width="30.125" style="116" customWidth="1"/>
    <col min="12537" max="12539" width="16.625" style="116" customWidth="1"/>
    <col min="12540" max="12540" width="30.125" style="116" customWidth="1"/>
    <col min="12541" max="12543" width="18" style="116" customWidth="1"/>
    <col min="12544" max="12548" width="9.125" style="116" hidden="1" customWidth="1"/>
    <col min="12549" max="12791" width="9.125" style="116"/>
    <col min="12792" max="12792" width="30.125" style="116" customWidth="1"/>
    <col min="12793" max="12795" width="16.625" style="116" customWidth="1"/>
    <col min="12796" max="12796" width="30.125" style="116" customWidth="1"/>
    <col min="12797" max="12799" width="18" style="116" customWidth="1"/>
    <col min="12800" max="12804" width="9.125" style="116" hidden="1" customWidth="1"/>
    <col min="12805" max="13047" width="9.125" style="116"/>
    <col min="13048" max="13048" width="30.125" style="116" customWidth="1"/>
    <col min="13049" max="13051" width="16.625" style="116" customWidth="1"/>
    <col min="13052" max="13052" width="30.125" style="116" customWidth="1"/>
    <col min="13053" max="13055" width="18" style="116" customWidth="1"/>
    <col min="13056" max="13060" width="9.125" style="116" hidden="1" customWidth="1"/>
    <col min="13061" max="13303" width="9.125" style="116"/>
    <col min="13304" max="13304" width="30.125" style="116" customWidth="1"/>
    <col min="13305" max="13307" width="16.625" style="116" customWidth="1"/>
    <col min="13308" max="13308" width="30.125" style="116" customWidth="1"/>
    <col min="13309" max="13311" width="18" style="116" customWidth="1"/>
    <col min="13312" max="13316" width="9.125" style="116" hidden="1" customWidth="1"/>
    <col min="13317" max="13559" width="9.125" style="116"/>
    <col min="13560" max="13560" width="30.125" style="116" customWidth="1"/>
    <col min="13561" max="13563" width="16.625" style="116" customWidth="1"/>
    <col min="13564" max="13564" width="30.125" style="116" customWidth="1"/>
    <col min="13565" max="13567" width="18" style="116" customWidth="1"/>
    <col min="13568" max="13572" width="9.125" style="116" hidden="1" customWidth="1"/>
    <col min="13573" max="13815" width="9.125" style="116"/>
    <col min="13816" max="13816" width="30.125" style="116" customWidth="1"/>
    <col min="13817" max="13819" width="16.625" style="116" customWidth="1"/>
    <col min="13820" max="13820" width="30.125" style="116" customWidth="1"/>
    <col min="13821" max="13823" width="18" style="116" customWidth="1"/>
    <col min="13824" max="13828" width="9.125" style="116" hidden="1" customWidth="1"/>
    <col min="13829" max="14071" width="9.125" style="116"/>
    <col min="14072" max="14072" width="30.125" style="116" customWidth="1"/>
    <col min="14073" max="14075" width="16.625" style="116" customWidth="1"/>
    <col min="14076" max="14076" width="30.125" style="116" customWidth="1"/>
    <col min="14077" max="14079" width="18" style="116" customWidth="1"/>
    <col min="14080" max="14084" width="9.125" style="116" hidden="1" customWidth="1"/>
    <col min="14085" max="14327" width="9.125" style="116"/>
    <col min="14328" max="14328" width="30.125" style="116" customWidth="1"/>
    <col min="14329" max="14331" width="16.625" style="116" customWidth="1"/>
    <col min="14332" max="14332" width="30.125" style="116" customWidth="1"/>
    <col min="14333" max="14335" width="18" style="116" customWidth="1"/>
    <col min="14336" max="14340" width="9.125" style="116" hidden="1" customWidth="1"/>
    <col min="14341" max="14583" width="9.125" style="116"/>
    <col min="14584" max="14584" width="30.125" style="116" customWidth="1"/>
    <col min="14585" max="14587" width="16.625" style="116" customWidth="1"/>
    <col min="14588" max="14588" width="30.125" style="116" customWidth="1"/>
    <col min="14589" max="14591" width="18" style="116" customWidth="1"/>
    <col min="14592" max="14596" width="9.125" style="116" hidden="1" customWidth="1"/>
    <col min="14597" max="14839" width="9.125" style="116"/>
    <col min="14840" max="14840" width="30.125" style="116" customWidth="1"/>
    <col min="14841" max="14843" width="16.625" style="116" customWidth="1"/>
    <col min="14844" max="14844" width="30.125" style="116" customWidth="1"/>
    <col min="14845" max="14847" width="18" style="116" customWidth="1"/>
    <col min="14848" max="14852" width="9.125" style="116" hidden="1" customWidth="1"/>
    <col min="14853" max="15095" width="9.125" style="116"/>
    <col min="15096" max="15096" width="30.125" style="116" customWidth="1"/>
    <col min="15097" max="15099" width="16.625" style="116" customWidth="1"/>
    <col min="15100" max="15100" width="30.125" style="116" customWidth="1"/>
    <col min="15101" max="15103" width="18" style="116" customWidth="1"/>
    <col min="15104" max="15108" width="9.125" style="116" hidden="1" customWidth="1"/>
    <col min="15109" max="15351" width="9.125" style="116"/>
    <col min="15352" max="15352" width="30.125" style="116" customWidth="1"/>
    <col min="15353" max="15355" width="16.625" style="116" customWidth="1"/>
    <col min="15356" max="15356" width="30.125" style="116" customWidth="1"/>
    <col min="15357" max="15359" width="18" style="116" customWidth="1"/>
    <col min="15360" max="15364" width="9.125" style="116" hidden="1" customWidth="1"/>
    <col min="15365" max="15607" width="9.125" style="116"/>
    <col min="15608" max="15608" width="30.125" style="116" customWidth="1"/>
    <col min="15609" max="15611" width="16.625" style="116" customWidth="1"/>
    <col min="15612" max="15612" width="30.125" style="116" customWidth="1"/>
    <col min="15613" max="15615" width="18" style="116" customWidth="1"/>
    <col min="15616" max="15620" width="9.125" style="116" hidden="1" customWidth="1"/>
    <col min="15621" max="15863" width="9.125" style="116"/>
    <col min="15864" max="15864" width="30.125" style="116" customWidth="1"/>
    <col min="15865" max="15867" width="16.625" style="116" customWidth="1"/>
    <col min="15868" max="15868" width="30.125" style="116" customWidth="1"/>
    <col min="15869" max="15871" width="18" style="116" customWidth="1"/>
    <col min="15872" max="15876" width="9.125" style="116" hidden="1" customWidth="1"/>
    <col min="15877" max="16119" width="9.125" style="116"/>
    <col min="16120" max="16120" width="30.125" style="116" customWidth="1"/>
    <col min="16121" max="16123" width="16.625" style="116" customWidth="1"/>
    <col min="16124" max="16124" width="30.125" style="116" customWidth="1"/>
    <col min="16125" max="16127" width="18" style="116" customWidth="1"/>
    <col min="16128" max="16132" width="9.125" style="116" hidden="1" customWidth="1"/>
    <col min="16133" max="16384" width="9.125" style="116"/>
  </cols>
  <sheetData>
    <row r="1" s="110" customFormat="1" ht="19.5" customHeight="1" spans="1:3">
      <c r="A1" s="4" t="s">
        <v>276</v>
      </c>
      <c r="B1" s="111"/>
      <c r="C1" s="111"/>
    </row>
    <row r="2" s="111" customFormat="1" ht="20.25" spans="1:4">
      <c r="A2" s="66" t="s">
        <v>277</v>
      </c>
      <c r="B2" s="66"/>
      <c r="C2" s="66"/>
      <c r="D2" s="66"/>
    </row>
    <row r="3" s="112" customFormat="1" ht="19.5" customHeight="1" spans="1:4">
      <c r="A3" s="117"/>
      <c r="B3" s="117"/>
      <c r="C3" s="117"/>
      <c r="D3" s="118" t="s">
        <v>55</v>
      </c>
    </row>
    <row r="4" s="112" customFormat="1" ht="50.1" customHeight="1" spans="1:4">
      <c r="A4" s="119" t="s">
        <v>56</v>
      </c>
      <c r="B4" s="52" t="s">
        <v>257</v>
      </c>
      <c r="C4" s="53" t="s">
        <v>252</v>
      </c>
      <c r="D4" s="86" t="s">
        <v>258</v>
      </c>
    </row>
    <row r="5" s="113" customFormat="1" ht="24.95" customHeight="1" spans="1:7">
      <c r="A5" s="120" t="s">
        <v>87</v>
      </c>
      <c r="B5" s="121">
        <f>SUM(B6:B14)</f>
        <v>93.45</v>
      </c>
      <c r="C5" s="121">
        <f>SUM(C6:C14)</f>
        <v>0.725902</v>
      </c>
      <c r="D5" s="121">
        <v>77.6781166399144</v>
      </c>
      <c r="G5" s="126"/>
    </row>
    <row r="6" s="113" customFormat="1" ht="24.95" customHeight="1" spans="1:7">
      <c r="A6" s="104" t="s">
        <v>176</v>
      </c>
      <c r="B6" s="121"/>
      <c r="C6" s="121"/>
      <c r="D6" s="121">
        <v>0</v>
      </c>
      <c r="G6" s="126"/>
    </row>
    <row r="7" s="113" customFormat="1" ht="24.95" customHeight="1" spans="1:7">
      <c r="A7" s="104" t="s">
        <v>177</v>
      </c>
      <c r="B7" s="121">
        <v>49</v>
      </c>
      <c r="C7" s="121"/>
      <c r="D7" s="121">
        <v>0</v>
      </c>
      <c r="G7" s="126"/>
    </row>
    <row r="8" s="113" customFormat="1" ht="24.95" customHeight="1" spans="1:7">
      <c r="A8" s="104" t="s">
        <v>178</v>
      </c>
      <c r="B8" s="122">
        <v>20</v>
      </c>
      <c r="C8" s="122">
        <v>0.70849</v>
      </c>
      <c r="D8" s="121">
        <v>354.245</v>
      </c>
      <c r="G8" s="126"/>
    </row>
    <row r="9" s="113" customFormat="1" ht="24.95" customHeight="1" spans="1:7">
      <c r="A9" s="104" t="s">
        <v>179</v>
      </c>
      <c r="B9" s="122"/>
      <c r="C9" s="122">
        <v>0.017412</v>
      </c>
      <c r="D9" s="121"/>
      <c r="G9" s="126"/>
    </row>
    <row r="10" s="113" customFormat="1" ht="24.95" customHeight="1" spans="1:4">
      <c r="A10" s="104" t="s">
        <v>180</v>
      </c>
      <c r="B10" s="121"/>
      <c r="C10" s="121"/>
      <c r="D10" s="121"/>
    </row>
    <row r="11" s="113" customFormat="1" ht="24.95" customHeight="1" spans="1:4">
      <c r="A11" s="104" t="s">
        <v>181</v>
      </c>
      <c r="B11" s="121"/>
      <c r="C11" s="121"/>
      <c r="D11" s="121"/>
    </row>
    <row r="12" s="114" customFormat="1" ht="24.95" customHeight="1" spans="1:4">
      <c r="A12" s="104" t="s">
        <v>182</v>
      </c>
      <c r="B12" s="121"/>
      <c r="C12" s="121"/>
      <c r="D12" s="121"/>
    </row>
    <row r="13" s="115" customFormat="1" ht="24.95" customHeight="1" spans="1:4">
      <c r="A13" s="104" t="s">
        <v>183</v>
      </c>
      <c r="B13" s="122"/>
      <c r="C13" s="121"/>
      <c r="D13" s="121"/>
    </row>
    <row r="14" ht="24.95" customHeight="1" spans="1:4">
      <c r="A14" s="104" t="s">
        <v>184</v>
      </c>
      <c r="B14" s="123">
        <v>24.45</v>
      </c>
      <c r="C14" s="124"/>
      <c r="D14" s="121">
        <v>0</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showGridLines="0" showZeros="0" topLeftCell="A4" workbookViewId="0">
      <selection activeCell="C22" sqref="C22"/>
    </sheetView>
  </sheetViews>
  <sheetFormatPr defaultColWidth="9.125" defaultRowHeight="14.25" outlineLevelCol="3"/>
  <cols>
    <col min="1" max="1" width="35.625" style="115" customWidth="1"/>
    <col min="2" max="4" width="15.625" style="115" customWidth="1"/>
    <col min="5" max="247" width="9.125" style="116"/>
    <col min="248" max="248" width="30.125" style="116" customWidth="1"/>
    <col min="249" max="251" width="16.625" style="116" customWidth="1"/>
    <col min="252" max="252" width="30.125" style="116" customWidth="1"/>
    <col min="253" max="255" width="18" style="116" customWidth="1"/>
    <col min="256" max="260" width="9.125" style="116" hidden="1" customWidth="1"/>
    <col min="261" max="503" width="9.125" style="116"/>
    <col min="504" max="504" width="30.125" style="116" customWidth="1"/>
    <col min="505" max="507" width="16.625" style="116" customWidth="1"/>
    <col min="508" max="508" width="30.125" style="116" customWidth="1"/>
    <col min="509" max="511" width="18" style="116" customWidth="1"/>
    <col min="512" max="516" width="9.125" style="116" hidden="1" customWidth="1"/>
    <col min="517" max="759" width="9.125" style="116"/>
    <col min="760" max="760" width="30.125" style="116" customWidth="1"/>
    <col min="761" max="763" width="16.625" style="116" customWidth="1"/>
    <col min="764" max="764" width="30.125" style="116" customWidth="1"/>
    <col min="765" max="767" width="18" style="116" customWidth="1"/>
    <col min="768" max="772" width="9.125" style="116" hidden="1" customWidth="1"/>
    <col min="773" max="1015" width="9.125" style="116"/>
    <col min="1016" max="1016" width="30.125" style="116" customWidth="1"/>
    <col min="1017" max="1019" width="16.625" style="116" customWidth="1"/>
    <col min="1020" max="1020" width="30.125" style="116" customWidth="1"/>
    <col min="1021" max="1023" width="18" style="116" customWidth="1"/>
    <col min="1024" max="1028" width="9.125" style="116" hidden="1" customWidth="1"/>
    <col min="1029" max="1271" width="9.125" style="116"/>
    <col min="1272" max="1272" width="30.125" style="116" customWidth="1"/>
    <col min="1273" max="1275" width="16.625" style="116" customWidth="1"/>
    <col min="1276" max="1276" width="30.125" style="116" customWidth="1"/>
    <col min="1277" max="1279" width="18" style="116" customWidth="1"/>
    <col min="1280" max="1284" width="9.125" style="116" hidden="1" customWidth="1"/>
    <col min="1285" max="1527" width="9.125" style="116"/>
    <col min="1528" max="1528" width="30.125" style="116" customWidth="1"/>
    <col min="1529" max="1531" width="16.625" style="116" customWidth="1"/>
    <col min="1532" max="1532" width="30.125" style="116" customWidth="1"/>
    <col min="1533" max="1535" width="18" style="116" customWidth="1"/>
    <col min="1536" max="1540" width="9.125" style="116" hidden="1" customWidth="1"/>
    <col min="1541" max="1783" width="9.125" style="116"/>
    <col min="1784" max="1784" width="30.125" style="116" customWidth="1"/>
    <col min="1785" max="1787" width="16.625" style="116" customWidth="1"/>
    <col min="1788" max="1788" width="30.125" style="116" customWidth="1"/>
    <col min="1789" max="1791" width="18" style="116" customWidth="1"/>
    <col min="1792" max="1796" width="9.125" style="116" hidden="1" customWidth="1"/>
    <col min="1797" max="2039" width="9.125" style="116"/>
    <col min="2040" max="2040" width="30.125" style="116" customWidth="1"/>
    <col min="2041" max="2043" width="16.625" style="116" customWidth="1"/>
    <col min="2044" max="2044" width="30.125" style="116" customWidth="1"/>
    <col min="2045" max="2047" width="18" style="116" customWidth="1"/>
    <col min="2048" max="2052" width="9.125" style="116" hidden="1" customWidth="1"/>
    <col min="2053" max="2295" width="9.125" style="116"/>
    <col min="2296" max="2296" width="30.125" style="116" customWidth="1"/>
    <col min="2297" max="2299" width="16.625" style="116" customWidth="1"/>
    <col min="2300" max="2300" width="30.125" style="116" customWidth="1"/>
    <col min="2301" max="2303" width="18" style="116" customWidth="1"/>
    <col min="2304" max="2308" width="9.125" style="116" hidden="1" customWidth="1"/>
    <col min="2309" max="2551" width="9.125" style="116"/>
    <col min="2552" max="2552" width="30.125" style="116" customWidth="1"/>
    <col min="2553" max="2555" width="16.625" style="116" customWidth="1"/>
    <col min="2556" max="2556" width="30.125" style="116" customWidth="1"/>
    <col min="2557" max="2559" width="18" style="116" customWidth="1"/>
    <col min="2560" max="2564" width="9.125" style="116" hidden="1" customWidth="1"/>
    <col min="2565" max="2807" width="9.125" style="116"/>
    <col min="2808" max="2808" width="30.125" style="116" customWidth="1"/>
    <col min="2809" max="2811" width="16.625" style="116" customWidth="1"/>
    <col min="2812" max="2812" width="30.125" style="116" customWidth="1"/>
    <col min="2813" max="2815" width="18" style="116" customWidth="1"/>
    <col min="2816" max="2820" width="9.125" style="116" hidden="1" customWidth="1"/>
    <col min="2821" max="3063" width="9.125" style="116"/>
    <col min="3064" max="3064" width="30.125" style="116" customWidth="1"/>
    <col min="3065" max="3067" width="16.625" style="116" customWidth="1"/>
    <col min="3068" max="3068" width="30.125" style="116" customWidth="1"/>
    <col min="3069" max="3071" width="18" style="116" customWidth="1"/>
    <col min="3072" max="3076" width="9.125" style="116" hidden="1" customWidth="1"/>
    <col min="3077" max="3319" width="9.125" style="116"/>
    <col min="3320" max="3320" width="30.125" style="116" customWidth="1"/>
    <col min="3321" max="3323" width="16.625" style="116" customWidth="1"/>
    <col min="3324" max="3324" width="30.125" style="116" customWidth="1"/>
    <col min="3325" max="3327" width="18" style="116" customWidth="1"/>
    <col min="3328" max="3332" width="9.125" style="116" hidden="1" customWidth="1"/>
    <col min="3333" max="3575" width="9.125" style="116"/>
    <col min="3576" max="3576" width="30.125" style="116" customWidth="1"/>
    <col min="3577" max="3579" width="16.625" style="116" customWidth="1"/>
    <col min="3580" max="3580" width="30.125" style="116" customWidth="1"/>
    <col min="3581" max="3583" width="18" style="116" customWidth="1"/>
    <col min="3584" max="3588" width="9.125" style="116" hidden="1" customWidth="1"/>
    <col min="3589" max="3831" width="9.125" style="116"/>
    <col min="3832" max="3832" width="30.125" style="116" customWidth="1"/>
    <col min="3833" max="3835" width="16.625" style="116" customWidth="1"/>
    <col min="3836" max="3836" width="30.125" style="116" customWidth="1"/>
    <col min="3837" max="3839" width="18" style="116" customWidth="1"/>
    <col min="3840" max="3844" width="9.125" style="116" hidden="1" customWidth="1"/>
    <col min="3845" max="4087" width="9.125" style="116"/>
    <col min="4088" max="4088" width="30.125" style="116" customWidth="1"/>
    <col min="4089" max="4091" width="16.625" style="116" customWidth="1"/>
    <col min="4092" max="4092" width="30.125" style="116" customWidth="1"/>
    <col min="4093" max="4095" width="18" style="116" customWidth="1"/>
    <col min="4096" max="4100" width="9.125" style="116" hidden="1" customWidth="1"/>
    <col min="4101" max="4343" width="9.125" style="116"/>
    <col min="4344" max="4344" width="30.125" style="116" customWidth="1"/>
    <col min="4345" max="4347" width="16.625" style="116" customWidth="1"/>
    <col min="4348" max="4348" width="30.125" style="116" customWidth="1"/>
    <col min="4349" max="4351" width="18" style="116" customWidth="1"/>
    <col min="4352" max="4356" width="9.125" style="116" hidden="1" customWidth="1"/>
    <col min="4357" max="4599" width="9.125" style="116"/>
    <col min="4600" max="4600" width="30.125" style="116" customWidth="1"/>
    <col min="4601" max="4603" width="16.625" style="116" customWidth="1"/>
    <col min="4604" max="4604" width="30.125" style="116" customWidth="1"/>
    <col min="4605" max="4607" width="18" style="116" customWidth="1"/>
    <col min="4608" max="4612" width="9.125" style="116" hidden="1" customWidth="1"/>
    <col min="4613" max="4855" width="9.125" style="116"/>
    <col min="4856" max="4856" width="30.125" style="116" customWidth="1"/>
    <col min="4857" max="4859" width="16.625" style="116" customWidth="1"/>
    <col min="4860" max="4860" width="30.125" style="116" customWidth="1"/>
    <col min="4861" max="4863" width="18" style="116" customWidth="1"/>
    <col min="4864" max="4868" width="9.125" style="116" hidden="1" customWidth="1"/>
    <col min="4869" max="5111" width="9.125" style="116"/>
    <col min="5112" max="5112" width="30.125" style="116" customWidth="1"/>
    <col min="5113" max="5115" width="16.625" style="116" customWidth="1"/>
    <col min="5116" max="5116" width="30.125" style="116" customWidth="1"/>
    <col min="5117" max="5119" width="18" style="116" customWidth="1"/>
    <col min="5120" max="5124" width="9.125" style="116" hidden="1" customWidth="1"/>
    <col min="5125" max="5367" width="9.125" style="116"/>
    <col min="5368" max="5368" width="30.125" style="116" customWidth="1"/>
    <col min="5369" max="5371" width="16.625" style="116" customWidth="1"/>
    <col min="5372" max="5372" width="30.125" style="116" customWidth="1"/>
    <col min="5373" max="5375" width="18" style="116" customWidth="1"/>
    <col min="5376" max="5380" width="9.125" style="116" hidden="1" customWidth="1"/>
    <col min="5381" max="5623" width="9.125" style="116"/>
    <col min="5624" max="5624" width="30.125" style="116" customWidth="1"/>
    <col min="5625" max="5627" width="16.625" style="116" customWidth="1"/>
    <col min="5628" max="5628" width="30.125" style="116" customWidth="1"/>
    <col min="5629" max="5631" width="18" style="116" customWidth="1"/>
    <col min="5632" max="5636" width="9.125" style="116" hidden="1" customWidth="1"/>
    <col min="5637" max="5879" width="9.125" style="116"/>
    <col min="5880" max="5880" width="30.125" style="116" customWidth="1"/>
    <col min="5881" max="5883" width="16.625" style="116" customWidth="1"/>
    <col min="5884" max="5884" width="30.125" style="116" customWidth="1"/>
    <col min="5885" max="5887" width="18" style="116" customWidth="1"/>
    <col min="5888" max="5892" width="9.125" style="116" hidden="1" customWidth="1"/>
    <col min="5893" max="6135" width="9.125" style="116"/>
    <col min="6136" max="6136" width="30.125" style="116" customWidth="1"/>
    <col min="6137" max="6139" width="16.625" style="116" customWidth="1"/>
    <col min="6140" max="6140" width="30.125" style="116" customWidth="1"/>
    <col min="6141" max="6143" width="18" style="116" customWidth="1"/>
    <col min="6144" max="6148" width="9.125" style="116" hidden="1" customWidth="1"/>
    <col min="6149" max="6391" width="9.125" style="116"/>
    <col min="6392" max="6392" width="30.125" style="116" customWidth="1"/>
    <col min="6393" max="6395" width="16.625" style="116" customWidth="1"/>
    <col min="6396" max="6396" width="30.125" style="116" customWidth="1"/>
    <col min="6397" max="6399" width="18" style="116" customWidth="1"/>
    <col min="6400" max="6404" width="9.125" style="116" hidden="1" customWidth="1"/>
    <col min="6405" max="6647" width="9.125" style="116"/>
    <col min="6648" max="6648" width="30.125" style="116" customWidth="1"/>
    <col min="6649" max="6651" width="16.625" style="116" customWidth="1"/>
    <col min="6652" max="6652" width="30.125" style="116" customWidth="1"/>
    <col min="6653" max="6655" width="18" style="116" customWidth="1"/>
    <col min="6656" max="6660" width="9.125" style="116" hidden="1" customWidth="1"/>
    <col min="6661" max="6903" width="9.125" style="116"/>
    <col min="6904" max="6904" width="30.125" style="116" customWidth="1"/>
    <col min="6905" max="6907" width="16.625" style="116" customWidth="1"/>
    <col min="6908" max="6908" width="30.125" style="116" customWidth="1"/>
    <col min="6909" max="6911" width="18" style="116" customWidth="1"/>
    <col min="6912" max="6916" width="9.125" style="116" hidden="1" customWidth="1"/>
    <col min="6917" max="7159" width="9.125" style="116"/>
    <col min="7160" max="7160" width="30.125" style="116" customWidth="1"/>
    <col min="7161" max="7163" width="16.625" style="116" customWidth="1"/>
    <col min="7164" max="7164" width="30.125" style="116" customWidth="1"/>
    <col min="7165" max="7167" width="18" style="116" customWidth="1"/>
    <col min="7168" max="7172" width="9.125" style="116" hidden="1" customWidth="1"/>
    <col min="7173" max="7415" width="9.125" style="116"/>
    <col min="7416" max="7416" width="30.125" style="116" customWidth="1"/>
    <col min="7417" max="7419" width="16.625" style="116" customWidth="1"/>
    <col min="7420" max="7420" width="30.125" style="116" customWidth="1"/>
    <col min="7421" max="7423" width="18" style="116" customWidth="1"/>
    <col min="7424" max="7428" width="9.125" style="116" hidden="1" customWidth="1"/>
    <col min="7429" max="7671" width="9.125" style="116"/>
    <col min="7672" max="7672" width="30.125" style="116" customWidth="1"/>
    <col min="7673" max="7675" width="16.625" style="116" customWidth="1"/>
    <col min="7676" max="7676" width="30.125" style="116" customWidth="1"/>
    <col min="7677" max="7679" width="18" style="116" customWidth="1"/>
    <col min="7680" max="7684" width="9.125" style="116" hidden="1" customWidth="1"/>
    <col min="7685" max="7927" width="9.125" style="116"/>
    <col min="7928" max="7928" width="30.125" style="116" customWidth="1"/>
    <col min="7929" max="7931" width="16.625" style="116" customWidth="1"/>
    <col min="7932" max="7932" width="30.125" style="116" customWidth="1"/>
    <col min="7933" max="7935" width="18" style="116" customWidth="1"/>
    <col min="7936" max="7940" width="9.125" style="116" hidden="1" customWidth="1"/>
    <col min="7941" max="8183" width="9.125" style="116"/>
    <col min="8184" max="8184" width="30.125" style="116" customWidth="1"/>
    <col min="8185" max="8187" width="16.625" style="116" customWidth="1"/>
    <col min="8188" max="8188" width="30.125" style="116" customWidth="1"/>
    <col min="8189" max="8191" width="18" style="116" customWidth="1"/>
    <col min="8192" max="8196" width="9.125" style="116" hidden="1" customWidth="1"/>
    <col min="8197" max="8439" width="9.125" style="116"/>
    <col min="8440" max="8440" width="30.125" style="116" customWidth="1"/>
    <col min="8441" max="8443" width="16.625" style="116" customWidth="1"/>
    <col min="8444" max="8444" width="30.125" style="116" customWidth="1"/>
    <col min="8445" max="8447" width="18" style="116" customWidth="1"/>
    <col min="8448" max="8452" width="9.125" style="116" hidden="1" customWidth="1"/>
    <col min="8453" max="8695" width="9.125" style="116"/>
    <col min="8696" max="8696" width="30.125" style="116" customWidth="1"/>
    <col min="8697" max="8699" width="16.625" style="116" customWidth="1"/>
    <col min="8700" max="8700" width="30.125" style="116" customWidth="1"/>
    <col min="8701" max="8703" width="18" style="116" customWidth="1"/>
    <col min="8704" max="8708" width="9.125" style="116" hidden="1" customWidth="1"/>
    <col min="8709" max="8951" width="9.125" style="116"/>
    <col min="8952" max="8952" width="30.125" style="116" customWidth="1"/>
    <col min="8953" max="8955" width="16.625" style="116" customWidth="1"/>
    <col min="8956" max="8956" width="30.125" style="116" customWidth="1"/>
    <col min="8957" max="8959" width="18" style="116" customWidth="1"/>
    <col min="8960" max="8964" width="9.125" style="116" hidden="1" customWidth="1"/>
    <col min="8965" max="9207" width="9.125" style="116"/>
    <col min="9208" max="9208" width="30.125" style="116" customWidth="1"/>
    <col min="9209" max="9211" width="16.625" style="116" customWidth="1"/>
    <col min="9212" max="9212" width="30.125" style="116" customWidth="1"/>
    <col min="9213" max="9215" width="18" style="116" customWidth="1"/>
    <col min="9216" max="9220" width="9.125" style="116" hidden="1" customWidth="1"/>
    <col min="9221" max="9463" width="9.125" style="116"/>
    <col min="9464" max="9464" width="30.125" style="116" customWidth="1"/>
    <col min="9465" max="9467" width="16.625" style="116" customWidth="1"/>
    <col min="9468" max="9468" width="30.125" style="116" customWidth="1"/>
    <col min="9469" max="9471" width="18" style="116" customWidth="1"/>
    <col min="9472" max="9476" width="9.125" style="116" hidden="1" customWidth="1"/>
    <col min="9477" max="9719" width="9.125" style="116"/>
    <col min="9720" max="9720" width="30.125" style="116" customWidth="1"/>
    <col min="9721" max="9723" width="16.625" style="116" customWidth="1"/>
    <col min="9724" max="9724" width="30.125" style="116" customWidth="1"/>
    <col min="9725" max="9727" width="18" style="116" customWidth="1"/>
    <col min="9728" max="9732" width="9.125" style="116" hidden="1" customWidth="1"/>
    <col min="9733" max="9975" width="9.125" style="116"/>
    <col min="9976" max="9976" width="30.125" style="116" customWidth="1"/>
    <col min="9977" max="9979" width="16.625" style="116" customWidth="1"/>
    <col min="9980" max="9980" width="30.125" style="116" customWidth="1"/>
    <col min="9981" max="9983" width="18" style="116" customWidth="1"/>
    <col min="9984" max="9988" width="9.125" style="116" hidden="1" customWidth="1"/>
    <col min="9989" max="10231" width="9.125" style="116"/>
    <col min="10232" max="10232" width="30.125" style="116" customWidth="1"/>
    <col min="10233" max="10235" width="16.625" style="116" customWidth="1"/>
    <col min="10236" max="10236" width="30.125" style="116" customWidth="1"/>
    <col min="10237" max="10239" width="18" style="116" customWidth="1"/>
    <col min="10240" max="10244" width="9.125" style="116" hidden="1" customWidth="1"/>
    <col min="10245" max="10487" width="9.125" style="116"/>
    <col min="10488" max="10488" width="30.125" style="116" customWidth="1"/>
    <col min="10489" max="10491" width="16.625" style="116" customWidth="1"/>
    <col min="10492" max="10492" width="30.125" style="116" customWidth="1"/>
    <col min="10493" max="10495" width="18" style="116" customWidth="1"/>
    <col min="10496" max="10500" width="9.125" style="116" hidden="1" customWidth="1"/>
    <col min="10501" max="10743" width="9.125" style="116"/>
    <col min="10744" max="10744" width="30.125" style="116" customWidth="1"/>
    <col min="10745" max="10747" width="16.625" style="116" customWidth="1"/>
    <col min="10748" max="10748" width="30.125" style="116" customWidth="1"/>
    <col min="10749" max="10751" width="18" style="116" customWidth="1"/>
    <col min="10752" max="10756" width="9.125" style="116" hidden="1" customWidth="1"/>
    <col min="10757" max="10999" width="9.125" style="116"/>
    <col min="11000" max="11000" width="30.125" style="116" customWidth="1"/>
    <col min="11001" max="11003" width="16.625" style="116" customWidth="1"/>
    <col min="11004" max="11004" width="30.125" style="116" customWidth="1"/>
    <col min="11005" max="11007" width="18" style="116" customWidth="1"/>
    <col min="11008" max="11012" width="9.125" style="116" hidden="1" customWidth="1"/>
    <col min="11013" max="11255" width="9.125" style="116"/>
    <col min="11256" max="11256" width="30.125" style="116" customWidth="1"/>
    <col min="11257" max="11259" width="16.625" style="116" customWidth="1"/>
    <col min="11260" max="11260" width="30.125" style="116" customWidth="1"/>
    <col min="11261" max="11263" width="18" style="116" customWidth="1"/>
    <col min="11264" max="11268" width="9.125" style="116" hidden="1" customWidth="1"/>
    <col min="11269" max="11511" width="9.125" style="116"/>
    <col min="11512" max="11512" width="30.125" style="116" customWidth="1"/>
    <col min="11513" max="11515" width="16.625" style="116" customWidth="1"/>
    <col min="11516" max="11516" width="30.125" style="116" customWidth="1"/>
    <col min="11517" max="11519" width="18" style="116" customWidth="1"/>
    <col min="11520" max="11524" width="9.125" style="116" hidden="1" customWidth="1"/>
    <col min="11525" max="11767" width="9.125" style="116"/>
    <col min="11768" max="11768" width="30.125" style="116" customWidth="1"/>
    <col min="11769" max="11771" width="16.625" style="116" customWidth="1"/>
    <col min="11772" max="11772" width="30.125" style="116" customWidth="1"/>
    <col min="11773" max="11775" width="18" style="116" customWidth="1"/>
    <col min="11776" max="11780" width="9.125" style="116" hidden="1" customWidth="1"/>
    <col min="11781" max="12023" width="9.125" style="116"/>
    <col min="12024" max="12024" width="30.125" style="116" customWidth="1"/>
    <col min="12025" max="12027" width="16.625" style="116" customWidth="1"/>
    <col min="12028" max="12028" width="30.125" style="116" customWidth="1"/>
    <col min="12029" max="12031" width="18" style="116" customWidth="1"/>
    <col min="12032" max="12036" width="9.125" style="116" hidden="1" customWidth="1"/>
    <col min="12037" max="12279" width="9.125" style="116"/>
    <col min="12280" max="12280" width="30.125" style="116" customWidth="1"/>
    <col min="12281" max="12283" width="16.625" style="116" customWidth="1"/>
    <col min="12284" max="12284" width="30.125" style="116" customWidth="1"/>
    <col min="12285" max="12287" width="18" style="116" customWidth="1"/>
    <col min="12288" max="12292" width="9.125" style="116" hidden="1" customWidth="1"/>
    <col min="12293" max="12535" width="9.125" style="116"/>
    <col min="12536" max="12536" width="30.125" style="116" customWidth="1"/>
    <col min="12537" max="12539" width="16.625" style="116" customWidth="1"/>
    <col min="12540" max="12540" width="30.125" style="116" customWidth="1"/>
    <col min="12541" max="12543" width="18" style="116" customWidth="1"/>
    <col min="12544" max="12548" width="9.125" style="116" hidden="1" customWidth="1"/>
    <col min="12549" max="12791" width="9.125" style="116"/>
    <col min="12792" max="12792" width="30.125" style="116" customWidth="1"/>
    <col min="12793" max="12795" width="16.625" style="116" customWidth="1"/>
    <col min="12796" max="12796" width="30.125" style="116" customWidth="1"/>
    <col min="12797" max="12799" width="18" style="116" customWidth="1"/>
    <col min="12800" max="12804" width="9.125" style="116" hidden="1" customWidth="1"/>
    <col min="12805" max="13047" width="9.125" style="116"/>
    <col min="13048" max="13048" width="30.125" style="116" customWidth="1"/>
    <col min="13049" max="13051" width="16.625" style="116" customWidth="1"/>
    <col min="13052" max="13052" width="30.125" style="116" customWidth="1"/>
    <col min="13053" max="13055" width="18" style="116" customWidth="1"/>
    <col min="13056" max="13060" width="9.125" style="116" hidden="1" customWidth="1"/>
    <col min="13061" max="13303" width="9.125" style="116"/>
    <col min="13304" max="13304" width="30.125" style="116" customWidth="1"/>
    <col min="13305" max="13307" width="16.625" style="116" customWidth="1"/>
    <col min="13308" max="13308" width="30.125" style="116" customWidth="1"/>
    <col min="13309" max="13311" width="18" style="116" customWidth="1"/>
    <col min="13312" max="13316" width="9.125" style="116" hidden="1" customWidth="1"/>
    <col min="13317" max="13559" width="9.125" style="116"/>
    <col min="13560" max="13560" width="30.125" style="116" customWidth="1"/>
    <col min="13561" max="13563" width="16.625" style="116" customWidth="1"/>
    <col min="13564" max="13564" width="30.125" style="116" customWidth="1"/>
    <col min="13565" max="13567" width="18" style="116" customWidth="1"/>
    <col min="13568" max="13572" width="9.125" style="116" hidden="1" customWidth="1"/>
    <col min="13573" max="13815" width="9.125" style="116"/>
    <col min="13816" max="13816" width="30.125" style="116" customWidth="1"/>
    <col min="13817" max="13819" width="16.625" style="116" customWidth="1"/>
    <col min="13820" max="13820" width="30.125" style="116" customWidth="1"/>
    <col min="13821" max="13823" width="18" style="116" customWidth="1"/>
    <col min="13824" max="13828" width="9.125" style="116" hidden="1" customWidth="1"/>
    <col min="13829" max="14071" width="9.125" style="116"/>
    <col min="14072" max="14072" width="30.125" style="116" customWidth="1"/>
    <col min="14073" max="14075" width="16.625" style="116" customWidth="1"/>
    <col min="14076" max="14076" width="30.125" style="116" customWidth="1"/>
    <col min="14077" max="14079" width="18" style="116" customWidth="1"/>
    <col min="14080" max="14084" width="9.125" style="116" hidden="1" customWidth="1"/>
    <col min="14085" max="14327" width="9.125" style="116"/>
    <col min="14328" max="14328" width="30.125" style="116" customWidth="1"/>
    <col min="14329" max="14331" width="16.625" style="116" customWidth="1"/>
    <col min="14332" max="14332" width="30.125" style="116" customWidth="1"/>
    <col min="14333" max="14335" width="18" style="116" customWidth="1"/>
    <col min="14336" max="14340" width="9.125" style="116" hidden="1" customWidth="1"/>
    <col min="14341" max="14583" width="9.125" style="116"/>
    <col min="14584" max="14584" width="30.125" style="116" customWidth="1"/>
    <col min="14585" max="14587" width="16.625" style="116" customWidth="1"/>
    <col min="14588" max="14588" width="30.125" style="116" customWidth="1"/>
    <col min="14589" max="14591" width="18" style="116" customWidth="1"/>
    <col min="14592" max="14596" width="9.125" style="116" hidden="1" customWidth="1"/>
    <col min="14597" max="14839" width="9.125" style="116"/>
    <col min="14840" max="14840" width="30.125" style="116" customWidth="1"/>
    <col min="14841" max="14843" width="16.625" style="116" customWidth="1"/>
    <col min="14844" max="14844" width="30.125" style="116" customWidth="1"/>
    <col min="14845" max="14847" width="18" style="116" customWidth="1"/>
    <col min="14848" max="14852" width="9.125" style="116" hidden="1" customWidth="1"/>
    <col min="14853" max="15095" width="9.125" style="116"/>
    <col min="15096" max="15096" width="30.125" style="116" customWidth="1"/>
    <col min="15097" max="15099" width="16.625" style="116" customWidth="1"/>
    <col min="15100" max="15100" width="30.125" style="116" customWidth="1"/>
    <col min="15101" max="15103" width="18" style="116" customWidth="1"/>
    <col min="15104" max="15108" width="9.125" style="116" hidden="1" customWidth="1"/>
    <col min="15109" max="15351" width="9.125" style="116"/>
    <col min="15352" max="15352" width="30.125" style="116" customWidth="1"/>
    <col min="15353" max="15355" width="16.625" style="116" customWidth="1"/>
    <col min="15356" max="15356" width="30.125" style="116" customWidth="1"/>
    <col min="15357" max="15359" width="18" style="116" customWidth="1"/>
    <col min="15360" max="15364" width="9.125" style="116" hidden="1" customWidth="1"/>
    <col min="15365" max="15607" width="9.125" style="116"/>
    <col min="15608" max="15608" width="30.125" style="116" customWidth="1"/>
    <col min="15609" max="15611" width="16.625" style="116" customWidth="1"/>
    <col min="15612" max="15612" width="30.125" style="116" customWidth="1"/>
    <col min="15613" max="15615" width="18" style="116" customWidth="1"/>
    <col min="15616" max="15620" width="9.125" style="116" hidden="1" customWidth="1"/>
    <col min="15621" max="15863" width="9.125" style="116"/>
    <col min="15864" max="15864" width="30.125" style="116" customWidth="1"/>
    <col min="15865" max="15867" width="16.625" style="116" customWidth="1"/>
    <col min="15868" max="15868" width="30.125" style="116" customWidth="1"/>
    <col min="15869" max="15871" width="18" style="116" customWidth="1"/>
    <col min="15872" max="15876" width="9.125" style="116" hidden="1" customWidth="1"/>
    <col min="15877" max="16119" width="9.125" style="116"/>
    <col min="16120" max="16120" width="30.125" style="116" customWidth="1"/>
    <col min="16121" max="16123" width="16.625" style="116" customWidth="1"/>
    <col min="16124" max="16124" width="30.125" style="116" customWidth="1"/>
    <col min="16125" max="16127" width="18" style="116" customWidth="1"/>
    <col min="16128" max="16132" width="9.125" style="116" hidden="1" customWidth="1"/>
    <col min="16133" max="16384" width="9.125" style="116"/>
  </cols>
  <sheetData>
    <row r="1" s="110" customFormat="1" ht="19.5" customHeight="1" spans="1:3">
      <c r="A1" s="4" t="s">
        <v>278</v>
      </c>
      <c r="B1" s="111"/>
      <c r="C1" s="111"/>
    </row>
    <row r="2" s="111" customFormat="1" ht="20.25" spans="1:4">
      <c r="A2" s="66" t="s">
        <v>279</v>
      </c>
      <c r="B2" s="66"/>
      <c r="C2" s="66"/>
      <c r="D2" s="66"/>
    </row>
    <row r="3" s="112" customFormat="1" ht="19.5" customHeight="1" spans="1:4">
      <c r="A3" s="117"/>
      <c r="B3" s="117"/>
      <c r="C3" s="117"/>
      <c r="D3" s="118" t="s">
        <v>55</v>
      </c>
    </row>
    <row r="4" s="112" customFormat="1" ht="50.1" customHeight="1" spans="1:4">
      <c r="A4" s="119" t="s">
        <v>56</v>
      </c>
      <c r="B4" s="52" t="s">
        <v>58</v>
      </c>
      <c r="C4" s="53" t="s">
        <v>252</v>
      </c>
      <c r="D4" s="86" t="s">
        <v>253</v>
      </c>
    </row>
    <row r="5" s="113" customFormat="1" ht="24.95" customHeight="1" spans="1:4">
      <c r="A5" s="120" t="s">
        <v>60</v>
      </c>
      <c r="B5" s="124"/>
      <c r="C5" s="124"/>
      <c r="D5" s="123"/>
    </row>
    <row r="6" s="113" customFormat="1" ht="24.95" customHeight="1" spans="1:4">
      <c r="A6" s="104" t="s">
        <v>161</v>
      </c>
      <c r="B6" s="121"/>
      <c r="C6" s="121"/>
      <c r="D6" s="121"/>
    </row>
    <row r="7" s="113" customFormat="1" ht="24.95" customHeight="1" spans="1:4">
      <c r="A7" s="104" t="s">
        <v>162</v>
      </c>
      <c r="B7" s="121"/>
      <c r="C7" s="121"/>
      <c r="D7" s="121"/>
    </row>
    <row r="8" s="113" customFormat="1" ht="24.95" customHeight="1" spans="1:4">
      <c r="A8" s="104" t="s">
        <v>163</v>
      </c>
      <c r="B8" s="121"/>
      <c r="C8" s="121"/>
      <c r="D8" s="121"/>
    </row>
    <row r="9" s="113" customFormat="1" ht="24.95" customHeight="1" spans="1:4">
      <c r="A9" s="104" t="s">
        <v>164</v>
      </c>
      <c r="B9" s="121"/>
      <c r="C9" s="121"/>
      <c r="D9" s="121"/>
    </row>
    <row r="10" s="113" customFormat="1" ht="24.95" customHeight="1" spans="1:4">
      <c r="A10" s="104" t="s">
        <v>165</v>
      </c>
      <c r="B10" s="122"/>
      <c r="C10" s="121"/>
      <c r="D10" s="121"/>
    </row>
    <row r="11" s="113" customFormat="1" ht="24.95" customHeight="1" spans="1:4">
      <c r="A11" s="104" t="s">
        <v>166</v>
      </c>
      <c r="B11" s="122"/>
      <c r="C11" s="121"/>
      <c r="D11" s="121"/>
    </row>
    <row r="12" s="114" customFormat="1" ht="24.95" customHeight="1" spans="1:4">
      <c r="A12" s="104" t="s">
        <v>167</v>
      </c>
      <c r="B12" s="122"/>
      <c r="C12" s="121"/>
      <c r="D12" s="121"/>
    </row>
    <row r="13" s="115" customFormat="1" ht="24.95" customHeight="1" spans="1:4">
      <c r="A13" s="104" t="s">
        <v>168</v>
      </c>
      <c r="B13" s="122"/>
      <c r="C13" s="121"/>
      <c r="D13" s="121"/>
    </row>
    <row r="14" ht="24.95" customHeight="1" spans="1:4">
      <c r="A14" s="104" t="s">
        <v>169</v>
      </c>
      <c r="B14" s="122"/>
      <c r="C14" s="121"/>
      <c r="D14" s="121"/>
    </row>
    <row r="15" ht="24.95" customHeight="1" spans="1:4">
      <c r="A15" s="104" t="s">
        <v>170</v>
      </c>
      <c r="B15" s="122"/>
      <c r="C15" s="121"/>
      <c r="D15" s="121"/>
    </row>
    <row r="16" ht="24.95" customHeight="1" spans="1:4">
      <c r="A16" s="104" t="s">
        <v>171</v>
      </c>
      <c r="B16" s="122"/>
      <c r="C16" s="121"/>
      <c r="D16" s="121"/>
    </row>
    <row r="17" ht="39.75" customHeight="1" spans="1:4">
      <c r="A17" s="104" t="s">
        <v>172</v>
      </c>
      <c r="B17" s="122"/>
      <c r="C17" s="121"/>
      <c r="D17" s="121"/>
    </row>
    <row r="18" ht="24.95" customHeight="1" spans="1:4">
      <c r="A18" s="104" t="s">
        <v>173</v>
      </c>
      <c r="B18" s="125"/>
      <c r="C18" s="125"/>
      <c r="D18" s="125"/>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29"/>
  <sheetViews>
    <sheetView showZeros="0" workbookViewId="0">
      <selection activeCell="F12" sqref="F12"/>
    </sheetView>
  </sheetViews>
  <sheetFormatPr defaultColWidth="6.75" defaultRowHeight="11.25"/>
  <cols>
    <col min="1" max="1" width="33.625" style="65" customWidth="1"/>
    <col min="2" max="4" width="15.625" style="65" customWidth="1"/>
    <col min="5" max="11" width="9" style="65" customWidth="1"/>
    <col min="12" max="12" width="6.25" style="65" customWidth="1"/>
    <col min="13" max="49" width="9" style="65" customWidth="1"/>
    <col min="50" max="16384" width="6.75" style="65"/>
  </cols>
  <sheetData>
    <row r="1" ht="19.5" customHeight="1" spans="1:1">
      <c r="A1" s="63" t="s">
        <v>52</v>
      </c>
    </row>
    <row r="2" ht="34.5" customHeight="1" spans="1:49">
      <c r="A2" s="66" t="s">
        <v>53</v>
      </c>
      <c r="B2" s="66"/>
      <c r="C2" s="66"/>
      <c r="D2" s="66"/>
      <c r="E2" s="67"/>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row>
    <row r="3" ht="19.5" customHeight="1" spans="1:49">
      <c r="A3" s="69"/>
      <c r="B3" s="70"/>
      <c r="C3" s="71" t="s">
        <v>54</v>
      </c>
      <c r="D3" s="72" t="s">
        <v>55</v>
      </c>
      <c r="E3" s="73"/>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row>
    <row r="4" s="63" customFormat="1" ht="50.1" customHeight="1" spans="1:49">
      <c r="A4" s="52" t="s">
        <v>56</v>
      </c>
      <c r="B4" s="52" t="s">
        <v>57</v>
      </c>
      <c r="C4" s="53" t="s">
        <v>58</v>
      </c>
      <c r="D4" s="54" t="s">
        <v>59</v>
      </c>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84"/>
    </row>
    <row r="5" s="63" customFormat="1" ht="24.95" customHeight="1" spans="1:49">
      <c r="A5" s="52" t="s">
        <v>60</v>
      </c>
      <c r="B5" s="52">
        <f>B6+B22</f>
        <v>6.07</v>
      </c>
      <c r="C5" s="52">
        <f>C6+C22</f>
        <v>0</v>
      </c>
      <c r="D5" s="52"/>
      <c r="E5" s="75"/>
      <c r="F5" s="75"/>
      <c r="G5" s="75"/>
      <c r="H5" s="75"/>
      <c r="I5" s="75"/>
      <c r="J5" s="75"/>
      <c r="K5" s="75"/>
      <c r="L5" s="79"/>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84"/>
    </row>
    <row r="6" s="64" customFormat="1" ht="24.95" customHeight="1" spans="1:49">
      <c r="A6" s="131" t="s">
        <v>61</v>
      </c>
      <c r="B6" s="77">
        <f>SUM(B7:B21)</f>
        <v>0</v>
      </c>
      <c r="C6" s="77">
        <f>SUM(C7:C21)</f>
        <v>0</v>
      </c>
      <c r="D6" s="78"/>
      <c r="E6" s="79"/>
      <c r="F6" s="79"/>
      <c r="G6" s="79"/>
      <c r="H6" s="79"/>
      <c r="I6" s="79"/>
      <c r="J6" s="79"/>
      <c r="K6" s="79"/>
      <c r="L6" s="83"/>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row>
    <row r="7" ht="24.95" customHeight="1" spans="1:4">
      <c r="A7" s="93" t="s">
        <v>62</v>
      </c>
      <c r="B7" s="82"/>
      <c r="C7" s="82"/>
      <c r="D7" s="82"/>
    </row>
    <row r="8" ht="24.95" customHeight="1" spans="1:4">
      <c r="A8" s="93" t="s">
        <v>63</v>
      </c>
      <c r="B8" s="82"/>
      <c r="C8" s="82"/>
      <c r="D8" s="82"/>
    </row>
    <row r="9" ht="24.95" customHeight="1" spans="1:4">
      <c r="A9" s="93" t="s">
        <v>64</v>
      </c>
      <c r="B9" s="82"/>
      <c r="C9" s="82"/>
      <c r="D9" s="82"/>
    </row>
    <row r="10" ht="24.95" customHeight="1" spans="1:4">
      <c r="A10" s="93" t="s">
        <v>65</v>
      </c>
      <c r="B10" s="82"/>
      <c r="C10" s="82"/>
      <c r="D10" s="82"/>
    </row>
    <row r="11" ht="24.95" customHeight="1" spans="1:4">
      <c r="A11" s="93" t="s">
        <v>66</v>
      </c>
      <c r="B11" s="82"/>
      <c r="C11" s="82"/>
      <c r="D11" s="82"/>
    </row>
    <row r="12" ht="24.95" customHeight="1" spans="1:4">
      <c r="A12" s="93" t="s">
        <v>67</v>
      </c>
      <c r="B12" s="82"/>
      <c r="C12" s="82"/>
      <c r="D12" s="82"/>
    </row>
    <row r="13" ht="24.95" customHeight="1" spans="1:4">
      <c r="A13" s="93" t="s">
        <v>68</v>
      </c>
      <c r="B13" s="82"/>
      <c r="C13" s="82"/>
      <c r="D13" s="82"/>
    </row>
    <row r="14" ht="24.95" customHeight="1" spans="1:4">
      <c r="A14" s="93" t="s">
        <v>69</v>
      </c>
      <c r="B14" s="82"/>
      <c r="C14" s="82"/>
      <c r="D14" s="82"/>
    </row>
    <row r="15" ht="24.95" customHeight="1" spans="1:4">
      <c r="A15" s="93" t="s">
        <v>70</v>
      </c>
      <c r="B15" s="82"/>
      <c r="C15" s="82"/>
      <c r="D15" s="82"/>
    </row>
    <row r="16" ht="24.95" customHeight="1" spans="1:4">
      <c r="A16" s="93" t="s">
        <v>71</v>
      </c>
      <c r="B16" s="82"/>
      <c r="C16" s="82"/>
      <c r="D16" s="82"/>
    </row>
    <row r="17" ht="24.95" customHeight="1" spans="1:4">
      <c r="A17" s="93" t="s">
        <v>72</v>
      </c>
      <c r="B17" s="82"/>
      <c r="C17" s="82"/>
      <c r="D17" s="82"/>
    </row>
    <row r="18" ht="24.95" customHeight="1" spans="1:4">
      <c r="A18" s="93" t="s">
        <v>73</v>
      </c>
      <c r="B18" s="82"/>
      <c r="C18" s="82"/>
      <c r="D18" s="82"/>
    </row>
    <row r="19" ht="24.95" customHeight="1" spans="1:4">
      <c r="A19" s="93" t="s">
        <v>74</v>
      </c>
      <c r="B19" s="82"/>
      <c r="C19" s="82"/>
      <c r="D19" s="82"/>
    </row>
    <row r="20" ht="24.95" customHeight="1" spans="1:4">
      <c r="A20" s="93" t="s">
        <v>75</v>
      </c>
      <c r="B20" s="82"/>
      <c r="C20" s="82"/>
      <c r="D20" s="82"/>
    </row>
    <row r="21" ht="24.95" customHeight="1" spans="1:4">
      <c r="A21" s="93" t="s">
        <v>76</v>
      </c>
      <c r="B21" s="82"/>
      <c r="C21" s="82"/>
      <c r="D21" s="82"/>
    </row>
    <row r="22" ht="24.95" customHeight="1" spans="1:4">
      <c r="A22" s="131" t="s">
        <v>77</v>
      </c>
      <c r="B22" s="82">
        <f>SUM(B23:B29)</f>
        <v>6.07</v>
      </c>
      <c r="C22" s="82">
        <f>SUM(C23:C29)</f>
        <v>0</v>
      </c>
      <c r="D22" s="148"/>
    </row>
    <row r="23" ht="24.95" customHeight="1" spans="1:4">
      <c r="A23" s="93" t="s">
        <v>78</v>
      </c>
      <c r="B23" s="82"/>
      <c r="C23" s="82"/>
      <c r="D23" s="82"/>
    </row>
    <row r="24" ht="24.95" customHeight="1" spans="1:4">
      <c r="A24" s="93" t="s">
        <v>79</v>
      </c>
      <c r="B24" s="82"/>
      <c r="C24" s="82"/>
      <c r="D24" s="82"/>
    </row>
    <row r="25" ht="24.95" customHeight="1" spans="1:4">
      <c r="A25" s="93" t="s">
        <v>80</v>
      </c>
      <c r="B25" s="82"/>
      <c r="C25" s="82"/>
      <c r="D25" s="82"/>
    </row>
    <row r="26" ht="24.95" customHeight="1" spans="1:4">
      <c r="A26" s="93" t="s">
        <v>81</v>
      </c>
      <c r="B26" s="82"/>
      <c r="C26" s="82"/>
      <c r="D26" s="82"/>
    </row>
    <row r="27" ht="24.95" customHeight="1" spans="1:4">
      <c r="A27" s="93" t="s">
        <v>82</v>
      </c>
      <c r="B27" s="82"/>
      <c r="C27" s="82"/>
      <c r="D27" s="82"/>
    </row>
    <row r="28" ht="24.95" customHeight="1" spans="1:4">
      <c r="A28" s="93" t="s">
        <v>83</v>
      </c>
      <c r="B28" s="82"/>
      <c r="C28" s="82"/>
      <c r="D28" s="82"/>
    </row>
    <row r="29" ht="24.95" customHeight="1" spans="1:4">
      <c r="A29" s="93" t="s">
        <v>84</v>
      </c>
      <c r="B29" s="82">
        <v>6.07</v>
      </c>
      <c r="C29" s="82"/>
      <c r="D29" s="148"/>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0" orientation="portrait"/>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showGridLines="0" showZeros="0" workbookViewId="0">
      <selection activeCell="H9" sqref="H9"/>
    </sheetView>
  </sheetViews>
  <sheetFormatPr defaultColWidth="9.125" defaultRowHeight="14.25" outlineLevelCol="3"/>
  <cols>
    <col min="1" max="1" width="35.625" style="115" customWidth="1"/>
    <col min="2" max="4" width="15.625" style="115" customWidth="1"/>
    <col min="5" max="247" width="9.125" style="116"/>
    <col min="248" max="248" width="30.125" style="116" customWidth="1"/>
    <col min="249" max="251" width="16.625" style="116" customWidth="1"/>
    <col min="252" max="252" width="30.125" style="116" customWidth="1"/>
    <col min="253" max="255" width="18" style="116" customWidth="1"/>
    <col min="256" max="260" width="9.125" style="116" hidden="1" customWidth="1"/>
    <col min="261" max="503" width="9.125" style="116"/>
    <col min="504" max="504" width="30.125" style="116" customWidth="1"/>
    <col min="505" max="507" width="16.625" style="116" customWidth="1"/>
    <col min="508" max="508" width="30.125" style="116" customWidth="1"/>
    <col min="509" max="511" width="18" style="116" customWidth="1"/>
    <col min="512" max="516" width="9.125" style="116" hidden="1" customWidth="1"/>
    <col min="517" max="759" width="9.125" style="116"/>
    <col min="760" max="760" width="30.125" style="116" customWidth="1"/>
    <col min="761" max="763" width="16.625" style="116" customWidth="1"/>
    <col min="764" max="764" width="30.125" style="116" customWidth="1"/>
    <col min="765" max="767" width="18" style="116" customWidth="1"/>
    <col min="768" max="772" width="9.125" style="116" hidden="1" customWidth="1"/>
    <col min="773" max="1015" width="9.125" style="116"/>
    <col min="1016" max="1016" width="30.125" style="116" customWidth="1"/>
    <col min="1017" max="1019" width="16.625" style="116" customWidth="1"/>
    <col min="1020" max="1020" width="30.125" style="116" customWidth="1"/>
    <col min="1021" max="1023" width="18" style="116" customWidth="1"/>
    <col min="1024" max="1028" width="9.125" style="116" hidden="1" customWidth="1"/>
    <col min="1029" max="1271" width="9.125" style="116"/>
    <col min="1272" max="1272" width="30.125" style="116" customWidth="1"/>
    <col min="1273" max="1275" width="16.625" style="116" customWidth="1"/>
    <col min="1276" max="1276" width="30.125" style="116" customWidth="1"/>
    <col min="1277" max="1279" width="18" style="116" customWidth="1"/>
    <col min="1280" max="1284" width="9.125" style="116" hidden="1" customWidth="1"/>
    <col min="1285" max="1527" width="9.125" style="116"/>
    <col min="1528" max="1528" width="30.125" style="116" customWidth="1"/>
    <col min="1529" max="1531" width="16.625" style="116" customWidth="1"/>
    <col min="1532" max="1532" width="30.125" style="116" customWidth="1"/>
    <col min="1533" max="1535" width="18" style="116" customWidth="1"/>
    <col min="1536" max="1540" width="9.125" style="116" hidden="1" customWidth="1"/>
    <col min="1541" max="1783" width="9.125" style="116"/>
    <col min="1784" max="1784" width="30.125" style="116" customWidth="1"/>
    <col min="1785" max="1787" width="16.625" style="116" customWidth="1"/>
    <col min="1788" max="1788" width="30.125" style="116" customWidth="1"/>
    <col min="1789" max="1791" width="18" style="116" customWidth="1"/>
    <col min="1792" max="1796" width="9.125" style="116" hidden="1" customWidth="1"/>
    <col min="1797" max="2039" width="9.125" style="116"/>
    <col min="2040" max="2040" width="30.125" style="116" customWidth="1"/>
    <col min="2041" max="2043" width="16.625" style="116" customWidth="1"/>
    <col min="2044" max="2044" width="30.125" style="116" customWidth="1"/>
    <col min="2045" max="2047" width="18" style="116" customWidth="1"/>
    <col min="2048" max="2052" width="9.125" style="116" hidden="1" customWidth="1"/>
    <col min="2053" max="2295" width="9.125" style="116"/>
    <col min="2296" max="2296" width="30.125" style="116" customWidth="1"/>
    <col min="2297" max="2299" width="16.625" style="116" customWidth="1"/>
    <col min="2300" max="2300" width="30.125" style="116" customWidth="1"/>
    <col min="2301" max="2303" width="18" style="116" customWidth="1"/>
    <col min="2304" max="2308" width="9.125" style="116" hidden="1" customWidth="1"/>
    <col min="2309" max="2551" width="9.125" style="116"/>
    <col min="2552" max="2552" width="30.125" style="116" customWidth="1"/>
    <col min="2553" max="2555" width="16.625" style="116" customWidth="1"/>
    <col min="2556" max="2556" width="30.125" style="116" customWidth="1"/>
    <col min="2557" max="2559" width="18" style="116" customWidth="1"/>
    <col min="2560" max="2564" width="9.125" style="116" hidden="1" customWidth="1"/>
    <col min="2565" max="2807" width="9.125" style="116"/>
    <col min="2808" max="2808" width="30.125" style="116" customWidth="1"/>
    <col min="2809" max="2811" width="16.625" style="116" customWidth="1"/>
    <col min="2812" max="2812" width="30.125" style="116" customWidth="1"/>
    <col min="2813" max="2815" width="18" style="116" customWidth="1"/>
    <col min="2816" max="2820" width="9.125" style="116" hidden="1" customWidth="1"/>
    <col min="2821" max="3063" width="9.125" style="116"/>
    <col min="3064" max="3064" width="30.125" style="116" customWidth="1"/>
    <col min="3065" max="3067" width="16.625" style="116" customWidth="1"/>
    <col min="3068" max="3068" width="30.125" style="116" customWidth="1"/>
    <col min="3069" max="3071" width="18" style="116" customWidth="1"/>
    <col min="3072" max="3076" width="9.125" style="116" hidden="1" customWidth="1"/>
    <col min="3077" max="3319" width="9.125" style="116"/>
    <col min="3320" max="3320" width="30.125" style="116" customWidth="1"/>
    <col min="3321" max="3323" width="16.625" style="116" customWidth="1"/>
    <col min="3324" max="3324" width="30.125" style="116" customWidth="1"/>
    <col min="3325" max="3327" width="18" style="116" customWidth="1"/>
    <col min="3328" max="3332" width="9.125" style="116" hidden="1" customWidth="1"/>
    <col min="3333" max="3575" width="9.125" style="116"/>
    <col min="3576" max="3576" width="30.125" style="116" customWidth="1"/>
    <col min="3577" max="3579" width="16.625" style="116" customWidth="1"/>
    <col min="3580" max="3580" width="30.125" style="116" customWidth="1"/>
    <col min="3581" max="3583" width="18" style="116" customWidth="1"/>
    <col min="3584" max="3588" width="9.125" style="116" hidden="1" customWidth="1"/>
    <col min="3589" max="3831" width="9.125" style="116"/>
    <col min="3832" max="3832" width="30.125" style="116" customWidth="1"/>
    <col min="3833" max="3835" width="16.625" style="116" customWidth="1"/>
    <col min="3836" max="3836" width="30.125" style="116" customWidth="1"/>
    <col min="3837" max="3839" width="18" style="116" customWidth="1"/>
    <col min="3840" max="3844" width="9.125" style="116" hidden="1" customWidth="1"/>
    <col min="3845" max="4087" width="9.125" style="116"/>
    <col min="4088" max="4088" width="30.125" style="116" customWidth="1"/>
    <col min="4089" max="4091" width="16.625" style="116" customWidth="1"/>
    <col min="4092" max="4092" width="30.125" style="116" customWidth="1"/>
    <col min="4093" max="4095" width="18" style="116" customWidth="1"/>
    <col min="4096" max="4100" width="9.125" style="116" hidden="1" customWidth="1"/>
    <col min="4101" max="4343" width="9.125" style="116"/>
    <col min="4344" max="4344" width="30.125" style="116" customWidth="1"/>
    <col min="4345" max="4347" width="16.625" style="116" customWidth="1"/>
    <col min="4348" max="4348" width="30.125" style="116" customWidth="1"/>
    <col min="4349" max="4351" width="18" style="116" customWidth="1"/>
    <col min="4352" max="4356" width="9.125" style="116" hidden="1" customWidth="1"/>
    <col min="4357" max="4599" width="9.125" style="116"/>
    <col min="4600" max="4600" width="30.125" style="116" customWidth="1"/>
    <col min="4601" max="4603" width="16.625" style="116" customWidth="1"/>
    <col min="4604" max="4604" width="30.125" style="116" customWidth="1"/>
    <col min="4605" max="4607" width="18" style="116" customWidth="1"/>
    <col min="4608" max="4612" width="9.125" style="116" hidden="1" customWidth="1"/>
    <col min="4613" max="4855" width="9.125" style="116"/>
    <col min="4856" max="4856" width="30.125" style="116" customWidth="1"/>
    <col min="4857" max="4859" width="16.625" style="116" customWidth="1"/>
    <col min="4860" max="4860" width="30.125" style="116" customWidth="1"/>
    <col min="4861" max="4863" width="18" style="116" customWidth="1"/>
    <col min="4864" max="4868" width="9.125" style="116" hidden="1" customWidth="1"/>
    <col min="4869" max="5111" width="9.125" style="116"/>
    <col min="5112" max="5112" width="30.125" style="116" customWidth="1"/>
    <col min="5113" max="5115" width="16.625" style="116" customWidth="1"/>
    <col min="5116" max="5116" width="30.125" style="116" customWidth="1"/>
    <col min="5117" max="5119" width="18" style="116" customWidth="1"/>
    <col min="5120" max="5124" width="9.125" style="116" hidden="1" customWidth="1"/>
    <col min="5125" max="5367" width="9.125" style="116"/>
    <col min="5368" max="5368" width="30.125" style="116" customWidth="1"/>
    <col min="5369" max="5371" width="16.625" style="116" customWidth="1"/>
    <col min="5372" max="5372" width="30.125" style="116" customWidth="1"/>
    <col min="5373" max="5375" width="18" style="116" customWidth="1"/>
    <col min="5376" max="5380" width="9.125" style="116" hidden="1" customWidth="1"/>
    <col min="5381" max="5623" width="9.125" style="116"/>
    <col min="5624" max="5624" width="30.125" style="116" customWidth="1"/>
    <col min="5625" max="5627" width="16.625" style="116" customWidth="1"/>
    <col min="5628" max="5628" width="30.125" style="116" customWidth="1"/>
    <col min="5629" max="5631" width="18" style="116" customWidth="1"/>
    <col min="5632" max="5636" width="9.125" style="116" hidden="1" customWidth="1"/>
    <col min="5637" max="5879" width="9.125" style="116"/>
    <col min="5880" max="5880" width="30.125" style="116" customWidth="1"/>
    <col min="5881" max="5883" width="16.625" style="116" customWidth="1"/>
    <col min="5884" max="5884" width="30.125" style="116" customWidth="1"/>
    <col min="5885" max="5887" width="18" style="116" customWidth="1"/>
    <col min="5888" max="5892" width="9.125" style="116" hidden="1" customWidth="1"/>
    <col min="5893" max="6135" width="9.125" style="116"/>
    <col min="6136" max="6136" width="30.125" style="116" customWidth="1"/>
    <col min="6137" max="6139" width="16.625" style="116" customWidth="1"/>
    <col min="6140" max="6140" width="30.125" style="116" customWidth="1"/>
    <col min="6141" max="6143" width="18" style="116" customWidth="1"/>
    <col min="6144" max="6148" width="9.125" style="116" hidden="1" customWidth="1"/>
    <col min="6149" max="6391" width="9.125" style="116"/>
    <col min="6392" max="6392" width="30.125" style="116" customWidth="1"/>
    <col min="6393" max="6395" width="16.625" style="116" customWidth="1"/>
    <col min="6396" max="6396" width="30.125" style="116" customWidth="1"/>
    <col min="6397" max="6399" width="18" style="116" customWidth="1"/>
    <col min="6400" max="6404" width="9.125" style="116" hidden="1" customWidth="1"/>
    <col min="6405" max="6647" width="9.125" style="116"/>
    <col min="6648" max="6648" width="30.125" style="116" customWidth="1"/>
    <col min="6649" max="6651" width="16.625" style="116" customWidth="1"/>
    <col min="6652" max="6652" width="30.125" style="116" customWidth="1"/>
    <col min="6653" max="6655" width="18" style="116" customWidth="1"/>
    <col min="6656" max="6660" width="9.125" style="116" hidden="1" customWidth="1"/>
    <col min="6661" max="6903" width="9.125" style="116"/>
    <col min="6904" max="6904" width="30.125" style="116" customWidth="1"/>
    <col min="6905" max="6907" width="16.625" style="116" customWidth="1"/>
    <col min="6908" max="6908" width="30.125" style="116" customWidth="1"/>
    <col min="6909" max="6911" width="18" style="116" customWidth="1"/>
    <col min="6912" max="6916" width="9.125" style="116" hidden="1" customWidth="1"/>
    <col min="6917" max="7159" width="9.125" style="116"/>
    <col min="7160" max="7160" width="30.125" style="116" customWidth="1"/>
    <col min="7161" max="7163" width="16.625" style="116" customWidth="1"/>
    <col min="7164" max="7164" width="30.125" style="116" customWidth="1"/>
    <col min="7165" max="7167" width="18" style="116" customWidth="1"/>
    <col min="7168" max="7172" width="9.125" style="116" hidden="1" customWidth="1"/>
    <col min="7173" max="7415" width="9.125" style="116"/>
    <col min="7416" max="7416" width="30.125" style="116" customWidth="1"/>
    <col min="7417" max="7419" width="16.625" style="116" customWidth="1"/>
    <col min="7420" max="7420" width="30.125" style="116" customWidth="1"/>
    <col min="7421" max="7423" width="18" style="116" customWidth="1"/>
    <col min="7424" max="7428" width="9.125" style="116" hidden="1" customWidth="1"/>
    <col min="7429" max="7671" width="9.125" style="116"/>
    <col min="7672" max="7672" width="30.125" style="116" customWidth="1"/>
    <col min="7673" max="7675" width="16.625" style="116" customWidth="1"/>
    <col min="7676" max="7676" width="30.125" style="116" customWidth="1"/>
    <col min="7677" max="7679" width="18" style="116" customWidth="1"/>
    <col min="7680" max="7684" width="9.125" style="116" hidden="1" customWidth="1"/>
    <col min="7685" max="7927" width="9.125" style="116"/>
    <col min="7928" max="7928" width="30.125" style="116" customWidth="1"/>
    <col min="7929" max="7931" width="16.625" style="116" customWidth="1"/>
    <col min="7932" max="7932" width="30.125" style="116" customWidth="1"/>
    <col min="7933" max="7935" width="18" style="116" customWidth="1"/>
    <col min="7936" max="7940" width="9.125" style="116" hidden="1" customWidth="1"/>
    <col min="7941" max="8183" width="9.125" style="116"/>
    <col min="8184" max="8184" width="30.125" style="116" customWidth="1"/>
    <col min="8185" max="8187" width="16.625" style="116" customWidth="1"/>
    <col min="8188" max="8188" width="30.125" style="116" customWidth="1"/>
    <col min="8189" max="8191" width="18" style="116" customWidth="1"/>
    <col min="8192" max="8196" width="9.125" style="116" hidden="1" customWidth="1"/>
    <col min="8197" max="8439" width="9.125" style="116"/>
    <col min="8440" max="8440" width="30.125" style="116" customWidth="1"/>
    <col min="8441" max="8443" width="16.625" style="116" customWidth="1"/>
    <col min="8444" max="8444" width="30.125" style="116" customWidth="1"/>
    <col min="8445" max="8447" width="18" style="116" customWidth="1"/>
    <col min="8448" max="8452" width="9.125" style="116" hidden="1" customWidth="1"/>
    <col min="8453" max="8695" width="9.125" style="116"/>
    <col min="8696" max="8696" width="30.125" style="116" customWidth="1"/>
    <col min="8697" max="8699" width="16.625" style="116" customWidth="1"/>
    <col min="8700" max="8700" width="30.125" style="116" customWidth="1"/>
    <col min="8701" max="8703" width="18" style="116" customWidth="1"/>
    <col min="8704" max="8708" width="9.125" style="116" hidden="1" customWidth="1"/>
    <col min="8709" max="8951" width="9.125" style="116"/>
    <col min="8952" max="8952" width="30.125" style="116" customWidth="1"/>
    <col min="8953" max="8955" width="16.625" style="116" customWidth="1"/>
    <col min="8956" max="8956" width="30.125" style="116" customWidth="1"/>
    <col min="8957" max="8959" width="18" style="116" customWidth="1"/>
    <col min="8960" max="8964" width="9.125" style="116" hidden="1" customWidth="1"/>
    <col min="8965" max="9207" width="9.125" style="116"/>
    <col min="9208" max="9208" width="30.125" style="116" customWidth="1"/>
    <col min="9209" max="9211" width="16.625" style="116" customWidth="1"/>
    <col min="9212" max="9212" width="30.125" style="116" customWidth="1"/>
    <col min="9213" max="9215" width="18" style="116" customWidth="1"/>
    <col min="9216" max="9220" width="9.125" style="116" hidden="1" customWidth="1"/>
    <col min="9221" max="9463" width="9.125" style="116"/>
    <col min="9464" max="9464" width="30.125" style="116" customWidth="1"/>
    <col min="9465" max="9467" width="16.625" style="116" customWidth="1"/>
    <col min="9468" max="9468" width="30.125" style="116" customWidth="1"/>
    <col min="9469" max="9471" width="18" style="116" customWidth="1"/>
    <col min="9472" max="9476" width="9.125" style="116" hidden="1" customWidth="1"/>
    <col min="9477" max="9719" width="9.125" style="116"/>
    <col min="9720" max="9720" width="30.125" style="116" customWidth="1"/>
    <col min="9721" max="9723" width="16.625" style="116" customWidth="1"/>
    <col min="9724" max="9724" width="30.125" style="116" customWidth="1"/>
    <col min="9725" max="9727" width="18" style="116" customWidth="1"/>
    <col min="9728" max="9732" width="9.125" style="116" hidden="1" customWidth="1"/>
    <col min="9733" max="9975" width="9.125" style="116"/>
    <col min="9976" max="9976" width="30.125" style="116" customWidth="1"/>
    <col min="9977" max="9979" width="16.625" style="116" customWidth="1"/>
    <col min="9980" max="9980" width="30.125" style="116" customWidth="1"/>
    <col min="9981" max="9983" width="18" style="116" customWidth="1"/>
    <col min="9984" max="9988" width="9.125" style="116" hidden="1" customWidth="1"/>
    <col min="9989" max="10231" width="9.125" style="116"/>
    <col min="10232" max="10232" width="30.125" style="116" customWidth="1"/>
    <col min="10233" max="10235" width="16.625" style="116" customWidth="1"/>
    <col min="10236" max="10236" width="30.125" style="116" customWidth="1"/>
    <col min="10237" max="10239" width="18" style="116" customWidth="1"/>
    <col min="10240" max="10244" width="9.125" style="116" hidden="1" customWidth="1"/>
    <col min="10245" max="10487" width="9.125" style="116"/>
    <col min="10488" max="10488" width="30.125" style="116" customWidth="1"/>
    <col min="10489" max="10491" width="16.625" style="116" customWidth="1"/>
    <col min="10492" max="10492" width="30.125" style="116" customWidth="1"/>
    <col min="10493" max="10495" width="18" style="116" customWidth="1"/>
    <col min="10496" max="10500" width="9.125" style="116" hidden="1" customWidth="1"/>
    <col min="10501" max="10743" width="9.125" style="116"/>
    <col min="10744" max="10744" width="30.125" style="116" customWidth="1"/>
    <col min="10745" max="10747" width="16.625" style="116" customWidth="1"/>
    <col min="10748" max="10748" width="30.125" style="116" customWidth="1"/>
    <col min="10749" max="10751" width="18" style="116" customWidth="1"/>
    <col min="10752" max="10756" width="9.125" style="116" hidden="1" customWidth="1"/>
    <col min="10757" max="10999" width="9.125" style="116"/>
    <col min="11000" max="11000" width="30.125" style="116" customWidth="1"/>
    <col min="11001" max="11003" width="16.625" style="116" customWidth="1"/>
    <col min="11004" max="11004" width="30.125" style="116" customWidth="1"/>
    <col min="11005" max="11007" width="18" style="116" customWidth="1"/>
    <col min="11008" max="11012" width="9.125" style="116" hidden="1" customWidth="1"/>
    <col min="11013" max="11255" width="9.125" style="116"/>
    <col min="11256" max="11256" width="30.125" style="116" customWidth="1"/>
    <col min="11257" max="11259" width="16.625" style="116" customWidth="1"/>
    <col min="11260" max="11260" width="30.125" style="116" customWidth="1"/>
    <col min="11261" max="11263" width="18" style="116" customWidth="1"/>
    <col min="11264" max="11268" width="9.125" style="116" hidden="1" customWidth="1"/>
    <col min="11269" max="11511" width="9.125" style="116"/>
    <col min="11512" max="11512" width="30.125" style="116" customWidth="1"/>
    <col min="11513" max="11515" width="16.625" style="116" customWidth="1"/>
    <col min="11516" max="11516" width="30.125" style="116" customWidth="1"/>
    <col min="11517" max="11519" width="18" style="116" customWidth="1"/>
    <col min="11520" max="11524" width="9.125" style="116" hidden="1" customWidth="1"/>
    <col min="11525" max="11767" width="9.125" style="116"/>
    <col min="11768" max="11768" width="30.125" style="116" customWidth="1"/>
    <col min="11769" max="11771" width="16.625" style="116" customWidth="1"/>
    <col min="11772" max="11772" width="30.125" style="116" customWidth="1"/>
    <col min="11773" max="11775" width="18" style="116" customWidth="1"/>
    <col min="11776" max="11780" width="9.125" style="116" hidden="1" customWidth="1"/>
    <col min="11781" max="12023" width="9.125" style="116"/>
    <col min="12024" max="12024" width="30.125" style="116" customWidth="1"/>
    <col min="12025" max="12027" width="16.625" style="116" customWidth="1"/>
    <col min="12028" max="12028" width="30.125" style="116" customWidth="1"/>
    <col min="12029" max="12031" width="18" style="116" customWidth="1"/>
    <col min="12032" max="12036" width="9.125" style="116" hidden="1" customWidth="1"/>
    <col min="12037" max="12279" width="9.125" style="116"/>
    <col min="12280" max="12280" width="30.125" style="116" customWidth="1"/>
    <col min="12281" max="12283" width="16.625" style="116" customWidth="1"/>
    <col min="12284" max="12284" width="30.125" style="116" customWidth="1"/>
    <col min="12285" max="12287" width="18" style="116" customWidth="1"/>
    <col min="12288" max="12292" width="9.125" style="116" hidden="1" customWidth="1"/>
    <col min="12293" max="12535" width="9.125" style="116"/>
    <col min="12536" max="12536" width="30.125" style="116" customWidth="1"/>
    <col min="12537" max="12539" width="16.625" style="116" customWidth="1"/>
    <col min="12540" max="12540" width="30.125" style="116" customWidth="1"/>
    <col min="12541" max="12543" width="18" style="116" customWidth="1"/>
    <col min="12544" max="12548" width="9.125" style="116" hidden="1" customWidth="1"/>
    <col min="12549" max="12791" width="9.125" style="116"/>
    <col min="12792" max="12792" width="30.125" style="116" customWidth="1"/>
    <col min="12793" max="12795" width="16.625" style="116" customWidth="1"/>
    <col min="12796" max="12796" width="30.125" style="116" customWidth="1"/>
    <col min="12797" max="12799" width="18" style="116" customWidth="1"/>
    <col min="12800" max="12804" width="9.125" style="116" hidden="1" customWidth="1"/>
    <col min="12805" max="13047" width="9.125" style="116"/>
    <col min="13048" max="13048" width="30.125" style="116" customWidth="1"/>
    <col min="13049" max="13051" width="16.625" style="116" customWidth="1"/>
    <col min="13052" max="13052" width="30.125" style="116" customWidth="1"/>
    <col min="13053" max="13055" width="18" style="116" customWidth="1"/>
    <col min="13056" max="13060" width="9.125" style="116" hidden="1" customWidth="1"/>
    <col min="13061" max="13303" width="9.125" style="116"/>
    <col min="13304" max="13304" width="30.125" style="116" customWidth="1"/>
    <col min="13305" max="13307" width="16.625" style="116" customWidth="1"/>
    <col min="13308" max="13308" width="30.125" style="116" customWidth="1"/>
    <col min="13309" max="13311" width="18" style="116" customWidth="1"/>
    <col min="13312" max="13316" width="9.125" style="116" hidden="1" customWidth="1"/>
    <col min="13317" max="13559" width="9.125" style="116"/>
    <col min="13560" max="13560" width="30.125" style="116" customWidth="1"/>
    <col min="13561" max="13563" width="16.625" style="116" customWidth="1"/>
    <col min="13564" max="13564" width="30.125" style="116" customWidth="1"/>
    <col min="13565" max="13567" width="18" style="116" customWidth="1"/>
    <col min="13568" max="13572" width="9.125" style="116" hidden="1" customWidth="1"/>
    <col min="13573" max="13815" width="9.125" style="116"/>
    <col min="13816" max="13816" width="30.125" style="116" customWidth="1"/>
    <col min="13817" max="13819" width="16.625" style="116" customWidth="1"/>
    <col min="13820" max="13820" width="30.125" style="116" customWidth="1"/>
    <col min="13821" max="13823" width="18" style="116" customWidth="1"/>
    <col min="13824" max="13828" width="9.125" style="116" hidden="1" customWidth="1"/>
    <col min="13829" max="14071" width="9.125" style="116"/>
    <col min="14072" max="14072" width="30.125" style="116" customWidth="1"/>
    <col min="14073" max="14075" width="16.625" style="116" customWidth="1"/>
    <col min="14076" max="14076" width="30.125" style="116" customWidth="1"/>
    <col min="14077" max="14079" width="18" style="116" customWidth="1"/>
    <col min="14080" max="14084" width="9.125" style="116" hidden="1" customWidth="1"/>
    <col min="14085" max="14327" width="9.125" style="116"/>
    <col min="14328" max="14328" width="30.125" style="116" customWidth="1"/>
    <col min="14329" max="14331" width="16.625" style="116" customWidth="1"/>
    <col min="14332" max="14332" width="30.125" style="116" customWidth="1"/>
    <col min="14333" max="14335" width="18" style="116" customWidth="1"/>
    <col min="14336" max="14340" width="9.125" style="116" hidden="1" customWidth="1"/>
    <col min="14341" max="14583" width="9.125" style="116"/>
    <col min="14584" max="14584" width="30.125" style="116" customWidth="1"/>
    <col min="14585" max="14587" width="16.625" style="116" customWidth="1"/>
    <col min="14588" max="14588" width="30.125" style="116" customWidth="1"/>
    <col min="14589" max="14591" width="18" style="116" customWidth="1"/>
    <col min="14592" max="14596" width="9.125" style="116" hidden="1" customWidth="1"/>
    <col min="14597" max="14839" width="9.125" style="116"/>
    <col min="14840" max="14840" width="30.125" style="116" customWidth="1"/>
    <col min="14841" max="14843" width="16.625" style="116" customWidth="1"/>
    <col min="14844" max="14844" width="30.125" style="116" customWidth="1"/>
    <col min="14845" max="14847" width="18" style="116" customWidth="1"/>
    <col min="14848" max="14852" width="9.125" style="116" hidden="1" customWidth="1"/>
    <col min="14853" max="15095" width="9.125" style="116"/>
    <col min="15096" max="15096" width="30.125" style="116" customWidth="1"/>
    <col min="15097" max="15099" width="16.625" style="116" customWidth="1"/>
    <col min="15100" max="15100" width="30.125" style="116" customWidth="1"/>
    <col min="15101" max="15103" width="18" style="116" customWidth="1"/>
    <col min="15104" max="15108" width="9.125" style="116" hidden="1" customWidth="1"/>
    <col min="15109" max="15351" width="9.125" style="116"/>
    <col min="15352" max="15352" width="30.125" style="116" customWidth="1"/>
    <col min="15353" max="15355" width="16.625" style="116" customWidth="1"/>
    <col min="15356" max="15356" width="30.125" style="116" customWidth="1"/>
    <col min="15357" max="15359" width="18" style="116" customWidth="1"/>
    <col min="15360" max="15364" width="9.125" style="116" hidden="1" customWidth="1"/>
    <col min="15365" max="15607" width="9.125" style="116"/>
    <col min="15608" max="15608" width="30.125" style="116" customWidth="1"/>
    <col min="15609" max="15611" width="16.625" style="116" customWidth="1"/>
    <col min="15612" max="15612" width="30.125" style="116" customWidth="1"/>
    <col min="15613" max="15615" width="18" style="116" customWidth="1"/>
    <col min="15616" max="15620" width="9.125" style="116" hidden="1" customWidth="1"/>
    <col min="15621" max="15863" width="9.125" style="116"/>
    <col min="15864" max="15864" width="30.125" style="116" customWidth="1"/>
    <col min="15865" max="15867" width="16.625" style="116" customWidth="1"/>
    <col min="15868" max="15868" width="30.125" style="116" customWidth="1"/>
    <col min="15869" max="15871" width="18" style="116" customWidth="1"/>
    <col min="15872" max="15876" width="9.125" style="116" hidden="1" customWidth="1"/>
    <col min="15877" max="16119" width="9.125" style="116"/>
    <col min="16120" max="16120" width="30.125" style="116" customWidth="1"/>
    <col min="16121" max="16123" width="16.625" style="116" customWidth="1"/>
    <col min="16124" max="16124" width="30.125" style="116" customWidth="1"/>
    <col min="16125" max="16127" width="18" style="116" customWidth="1"/>
    <col min="16128" max="16132" width="9.125" style="116" hidden="1" customWidth="1"/>
    <col min="16133" max="16384" width="9.125" style="116"/>
  </cols>
  <sheetData>
    <row r="1" s="110" customFormat="1" ht="19.5" customHeight="1" spans="1:3">
      <c r="A1" s="4" t="s">
        <v>280</v>
      </c>
      <c r="B1" s="111"/>
      <c r="C1" s="111"/>
    </row>
    <row r="2" s="111" customFormat="1" ht="20.25" spans="1:4">
      <c r="A2" s="66" t="s">
        <v>281</v>
      </c>
      <c r="B2" s="66"/>
      <c r="C2" s="66"/>
      <c r="D2" s="66"/>
    </row>
    <row r="3" s="112" customFormat="1" ht="19.5" customHeight="1" spans="1:4">
      <c r="A3" s="117"/>
      <c r="B3" s="117"/>
      <c r="C3" s="117"/>
      <c r="D3" s="118" t="s">
        <v>55</v>
      </c>
    </row>
    <row r="4" s="112" customFormat="1" ht="50.1" customHeight="1" spans="1:4">
      <c r="A4" s="119" t="s">
        <v>56</v>
      </c>
      <c r="B4" s="52" t="s">
        <v>257</v>
      </c>
      <c r="C4" s="53" t="s">
        <v>252</v>
      </c>
      <c r="D4" s="86" t="s">
        <v>258</v>
      </c>
    </row>
    <row r="5" s="113" customFormat="1" ht="24.95" customHeight="1" spans="1:4">
      <c r="A5" s="120" t="s">
        <v>87</v>
      </c>
      <c r="B5" s="121">
        <f>SUM(B6:B14)</f>
        <v>93.45</v>
      </c>
      <c r="C5" s="121">
        <f>SUM(C6:C14)</f>
        <v>0.725902</v>
      </c>
      <c r="D5" s="121">
        <v>77.6781166399144</v>
      </c>
    </row>
    <row r="6" s="113" customFormat="1" ht="24.95" customHeight="1" spans="1:4">
      <c r="A6" s="104" t="s">
        <v>176</v>
      </c>
      <c r="B6" s="121"/>
      <c r="C6" s="121"/>
      <c r="D6" s="121">
        <v>0</v>
      </c>
    </row>
    <row r="7" s="113" customFormat="1" ht="24.95" customHeight="1" spans="1:4">
      <c r="A7" s="104" t="s">
        <v>177</v>
      </c>
      <c r="B7" s="121">
        <v>49</v>
      </c>
      <c r="C7" s="121"/>
      <c r="D7" s="121">
        <v>0</v>
      </c>
    </row>
    <row r="8" s="113" customFormat="1" ht="24.95" customHeight="1" spans="1:4">
      <c r="A8" s="104" t="s">
        <v>178</v>
      </c>
      <c r="B8" s="122">
        <v>20</v>
      </c>
      <c r="C8" s="122">
        <v>0.70849</v>
      </c>
      <c r="D8" s="121">
        <v>354.245</v>
      </c>
    </row>
    <row r="9" s="113" customFormat="1" ht="24.95" customHeight="1" spans="1:4">
      <c r="A9" s="104" t="s">
        <v>179</v>
      </c>
      <c r="B9" s="122"/>
      <c r="C9" s="122">
        <v>0.017412</v>
      </c>
      <c r="D9" s="121"/>
    </row>
    <row r="10" s="113" customFormat="1" ht="24.95" customHeight="1" spans="1:4">
      <c r="A10" s="104" t="s">
        <v>180</v>
      </c>
      <c r="B10" s="121"/>
      <c r="C10" s="121"/>
      <c r="D10" s="121"/>
    </row>
    <row r="11" s="113" customFormat="1" ht="24.95" customHeight="1" spans="1:4">
      <c r="A11" s="104" t="s">
        <v>181</v>
      </c>
      <c r="B11" s="121"/>
      <c r="C11" s="121"/>
      <c r="D11" s="121"/>
    </row>
    <row r="12" s="114" customFormat="1" ht="24.95" customHeight="1" spans="1:4">
      <c r="A12" s="104" t="s">
        <v>182</v>
      </c>
      <c r="B12" s="121"/>
      <c r="C12" s="121"/>
      <c r="D12" s="121"/>
    </row>
    <row r="13" s="115" customFormat="1" ht="24.95" customHeight="1" spans="1:4">
      <c r="A13" s="104" t="s">
        <v>183</v>
      </c>
      <c r="B13" s="122"/>
      <c r="C13" s="121"/>
      <c r="D13" s="121"/>
    </row>
    <row r="14" ht="24.95" customHeight="1" spans="1:4">
      <c r="A14" s="104" t="s">
        <v>184</v>
      </c>
      <c r="B14" s="123">
        <v>24.45</v>
      </c>
      <c r="C14" s="124"/>
      <c r="D14" s="121">
        <v>0</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3"/>
  <sheetViews>
    <sheetView showGridLines="0" showZeros="0" zoomScale="115" zoomScaleNormal="115" workbookViewId="0">
      <selection activeCell="G9" sqref="G9"/>
    </sheetView>
  </sheetViews>
  <sheetFormatPr defaultColWidth="6.75" defaultRowHeight="11.25"/>
  <cols>
    <col min="1" max="1" width="35.625" style="44" customWidth="1"/>
    <col min="2" max="4" width="15.625" style="44" customWidth="1"/>
    <col min="5" max="7" width="9" style="44" customWidth="1"/>
    <col min="8" max="8" width="5.625" style="44" customWidth="1"/>
    <col min="9" max="9" width="0.75" style="44" customWidth="1"/>
    <col min="10" max="10" width="10.125" style="44" customWidth="1"/>
    <col min="11" max="11" width="5.875" style="44" customWidth="1"/>
    <col min="12" max="16384" width="6.75" style="44"/>
  </cols>
  <sheetData>
    <row r="1" ht="19.5" customHeight="1" spans="1:1">
      <c r="A1" s="4" t="s">
        <v>282</v>
      </c>
    </row>
    <row r="2" s="97" customFormat="1" ht="33" customHeight="1" spans="1:254">
      <c r="A2" s="101" t="s">
        <v>283</v>
      </c>
      <c r="B2" s="101"/>
      <c r="C2" s="101"/>
      <c r="D2" s="101"/>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row>
    <row r="3" s="98" customFormat="1" ht="19.5" customHeight="1" spans="1:254">
      <c r="A3" s="102"/>
      <c r="B3" s="48"/>
      <c r="C3" s="48"/>
      <c r="D3" s="103" t="s">
        <v>55</v>
      </c>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c r="IR3" s="100"/>
      <c r="IS3" s="100"/>
      <c r="IT3" s="100"/>
    </row>
    <row r="4" s="99" customFormat="1" ht="50.1" customHeight="1" spans="1:254">
      <c r="A4" s="86" t="s">
        <v>56</v>
      </c>
      <c r="B4" s="52" t="s">
        <v>257</v>
      </c>
      <c r="C4" s="53" t="s">
        <v>252</v>
      </c>
      <c r="D4" s="86" t="s">
        <v>258</v>
      </c>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8"/>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c r="IR4" s="100"/>
      <c r="IS4" s="100"/>
      <c r="IT4" s="100"/>
    </row>
    <row r="5" s="100" customFormat="1" ht="24.95" customHeight="1" spans="1:4">
      <c r="A5" s="104" t="s">
        <v>191</v>
      </c>
      <c r="B5" s="105"/>
      <c r="C5" s="105"/>
      <c r="D5" s="106"/>
    </row>
    <row r="6" s="100" customFormat="1" ht="24.95" customHeight="1" spans="1:4">
      <c r="A6" s="109" t="s">
        <v>192</v>
      </c>
      <c r="B6" s="105"/>
      <c r="C6" s="105"/>
      <c r="D6" s="106"/>
    </row>
    <row r="7" s="100" customFormat="1" ht="24.95" customHeight="1" spans="1:4">
      <c r="A7" s="109" t="s">
        <v>193</v>
      </c>
      <c r="B7" s="105"/>
      <c r="C7" s="105"/>
      <c r="D7" s="106"/>
    </row>
    <row r="8" s="100" customFormat="1" ht="24.95" customHeight="1" spans="1:4">
      <c r="A8" s="109" t="s">
        <v>194</v>
      </c>
      <c r="B8" s="105"/>
      <c r="C8" s="105"/>
      <c r="D8" s="106"/>
    </row>
    <row r="9" s="100" customFormat="1" ht="24.95" customHeight="1" spans="1:4">
      <c r="A9" s="109" t="s">
        <v>195</v>
      </c>
      <c r="B9" s="105"/>
      <c r="C9" s="105"/>
      <c r="D9" s="106"/>
    </row>
    <row r="10" s="100" customFormat="1" ht="24.95" customHeight="1" spans="1:4">
      <c r="A10" s="109" t="s">
        <v>196</v>
      </c>
      <c r="B10" s="105"/>
      <c r="C10" s="105"/>
      <c r="D10" s="106"/>
    </row>
    <row r="11" s="100" customFormat="1" ht="24.95" customHeight="1" spans="1:4">
      <c r="A11" s="109" t="s">
        <v>197</v>
      </c>
      <c r="B11" s="105"/>
      <c r="C11" s="105"/>
      <c r="D11" s="106"/>
    </row>
    <row r="12" s="100" customFormat="1" ht="24.95" customHeight="1" spans="1:4">
      <c r="A12" s="109" t="s">
        <v>198</v>
      </c>
      <c r="B12" s="105"/>
      <c r="C12" s="105"/>
      <c r="D12" s="106"/>
    </row>
    <row r="13" s="100" customFormat="1" ht="24.95" customHeight="1" spans="1:4">
      <c r="A13" s="107" t="s">
        <v>199</v>
      </c>
      <c r="B13" s="105"/>
      <c r="C13" s="105"/>
      <c r="D13" s="10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3"/>
  <sheetViews>
    <sheetView showGridLines="0" showZeros="0" workbookViewId="0">
      <selection activeCell="N8" sqref="N8"/>
    </sheetView>
  </sheetViews>
  <sheetFormatPr defaultColWidth="6.75" defaultRowHeight="11.25"/>
  <cols>
    <col min="1" max="1" width="35.625" style="44" customWidth="1"/>
    <col min="2" max="4" width="15.625" style="44" customWidth="1"/>
    <col min="5" max="7" width="9" style="44" customWidth="1"/>
    <col min="8" max="8" width="5.625" style="44" customWidth="1"/>
    <col min="9" max="9" width="0.75" style="44" customWidth="1"/>
    <col min="10" max="10" width="10.125" style="44" customWidth="1"/>
    <col min="11" max="11" width="5.875" style="44" customWidth="1"/>
    <col min="12" max="16384" width="6.75" style="44"/>
  </cols>
  <sheetData>
    <row r="1" ht="19.5" customHeight="1" spans="1:1">
      <c r="A1" s="4" t="s">
        <v>284</v>
      </c>
    </row>
    <row r="2" s="97" customFormat="1" ht="33" customHeight="1" spans="1:254">
      <c r="A2" s="101" t="s">
        <v>285</v>
      </c>
      <c r="B2" s="101"/>
      <c r="C2" s="101"/>
      <c r="D2" s="101"/>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row>
    <row r="3" s="98" customFormat="1" ht="19.5" customHeight="1" spans="1:254">
      <c r="A3" s="102"/>
      <c r="B3" s="48"/>
      <c r="C3" s="48"/>
      <c r="D3" s="103" t="s">
        <v>55</v>
      </c>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c r="IR3" s="100"/>
      <c r="IS3" s="100"/>
      <c r="IT3" s="100"/>
    </row>
    <row r="4" s="99" customFormat="1" ht="50.1" customHeight="1" spans="1:254">
      <c r="A4" s="86" t="s">
        <v>56</v>
      </c>
      <c r="B4" s="52" t="s">
        <v>257</v>
      </c>
      <c r="C4" s="53" t="s">
        <v>252</v>
      </c>
      <c r="D4" s="86" t="s">
        <v>258</v>
      </c>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8"/>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c r="IR4" s="100"/>
      <c r="IS4" s="100"/>
      <c r="IT4" s="100"/>
    </row>
    <row r="5" s="100" customFormat="1" ht="24.95" customHeight="1" spans="1:4">
      <c r="A5" s="104" t="s">
        <v>191</v>
      </c>
      <c r="B5" s="105"/>
      <c r="C5" s="105"/>
      <c r="D5" s="106"/>
    </row>
    <row r="6" s="100" customFormat="1" ht="24.95" customHeight="1" spans="1:4">
      <c r="A6" s="104" t="s">
        <v>192</v>
      </c>
      <c r="B6" s="105"/>
      <c r="C6" s="105"/>
      <c r="D6" s="106"/>
    </row>
    <row r="7" s="100" customFormat="1" ht="24.95" customHeight="1" spans="1:4">
      <c r="A7" s="104" t="s">
        <v>193</v>
      </c>
      <c r="B7" s="105"/>
      <c r="C7" s="105"/>
      <c r="D7" s="106"/>
    </row>
    <row r="8" s="100" customFormat="1" ht="24.95" customHeight="1" spans="1:4">
      <c r="A8" s="104" t="s">
        <v>194</v>
      </c>
      <c r="B8" s="105"/>
      <c r="C8" s="105"/>
      <c r="D8" s="106"/>
    </row>
    <row r="9" s="100" customFormat="1" ht="24.95" customHeight="1" spans="1:4">
      <c r="A9" s="104" t="s">
        <v>195</v>
      </c>
      <c r="B9" s="105"/>
      <c r="C9" s="105"/>
      <c r="D9" s="106"/>
    </row>
    <row r="10" s="100" customFormat="1" ht="24.95" customHeight="1" spans="1:4">
      <c r="A10" s="104" t="s">
        <v>196</v>
      </c>
      <c r="B10" s="105"/>
      <c r="C10" s="105"/>
      <c r="D10" s="106"/>
    </row>
    <row r="11" s="100" customFormat="1" ht="24.95" customHeight="1" spans="1:4">
      <c r="A11" s="104" t="s">
        <v>197</v>
      </c>
      <c r="B11" s="105"/>
      <c r="C11" s="105"/>
      <c r="D11" s="106"/>
    </row>
    <row r="12" s="100" customFormat="1" ht="24.95" customHeight="1" spans="1:4">
      <c r="A12" s="104" t="s">
        <v>198</v>
      </c>
      <c r="B12" s="105"/>
      <c r="C12" s="105"/>
      <c r="D12" s="106"/>
    </row>
    <row r="13" s="100" customFormat="1" ht="24.95" customHeight="1" spans="1:4">
      <c r="A13" s="107" t="s">
        <v>199</v>
      </c>
      <c r="B13" s="105"/>
      <c r="C13" s="105"/>
      <c r="D13" s="10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1"/>
  <sheetViews>
    <sheetView showGridLines="0" showZeros="0" workbookViewId="0">
      <selection activeCell="E16" sqref="E16"/>
    </sheetView>
  </sheetViews>
  <sheetFormatPr defaultColWidth="6.75" defaultRowHeight="11.25"/>
  <cols>
    <col min="1" max="1" width="35.625" style="65" customWidth="1"/>
    <col min="2" max="4" width="15.625" style="65" customWidth="1"/>
    <col min="5" max="11" width="9" style="65" customWidth="1"/>
    <col min="12" max="12" width="6.25" style="65" customWidth="1"/>
    <col min="13" max="49" width="9" style="65" customWidth="1"/>
    <col min="50" max="16384" width="6.75" style="65"/>
  </cols>
  <sheetData>
    <row r="1" ht="19.5" customHeight="1" spans="1:1">
      <c r="A1" s="4" t="s">
        <v>286</v>
      </c>
    </row>
    <row r="2" ht="34.5" customHeight="1" spans="1:49">
      <c r="A2" s="66" t="s">
        <v>287</v>
      </c>
      <c r="B2" s="66"/>
      <c r="C2" s="66"/>
      <c r="D2" s="66"/>
      <c r="E2" s="67"/>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row>
    <row r="3" ht="19.5" customHeight="1" spans="1:49">
      <c r="A3" s="69"/>
      <c r="B3" s="70"/>
      <c r="C3" s="71" t="s">
        <v>54</v>
      </c>
      <c r="D3" s="72" t="s">
        <v>55</v>
      </c>
      <c r="E3" s="73"/>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row>
    <row r="4" s="63" customFormat="1" ht="50.1" customHeight="1" spans="1:49">
      <c r="A4" s="52" t="s">
        <v>56</v>
      </c>
      <c r="B4" s="52" t="s">
        <v>58</v>
      </c>
      <c r="C4" s="53" t="s">
        <v>252</v>
      </c>
      <c r="D4" s="86" t="s">
        <v>253</v>
      </c>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84"/>
    </row>
    <row r="5" s="63" customFormat="1" ht="24.95" customHeight="1" spans="1:49">
      <c r="A5" s="52" t="s">
        <v>60</v>
      </c>
      <c r="B5" s="52"/>
      <c r="C5" s="53"/>
      <c r="D5" s="54"/>
      <c r="E5" s="75"/>
      <c r="F5" s="75"/>
      <c r="G5" s="75"/>
      <c r="H5" s="75"/>
      <c r="I5" s="75"/>
      <c r="J5" s="75"/>
      <c r="K5" s="75"/>
      <c r="L5" s="79"/>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84"/>
    </row>
    <row r="6" s="64" customFormat="1" ht="24.95" customHeight="1" spans="1:49">
      <c r="A6" s="93" t="s">
        <v>204</v>
      </c>
      <c r="B6" s="77"/>
      <c r="C6" s="77"/>
      <c r="D6" s="78"/>
      <c r="E6" s="79"/>
      <c r="F6" s="79"/>
      <c r="G6" s="79"/>
      <c r="H6" s="79"/>
      <c r="I6" s="79"/>
      <c r="J6" s="79"/>
      <c r="K6" s="79"/>
      <c r="L6" s="83"/>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row>
    <row r="7" ht="24.95" customHeight="1" spans="1:4">
      <c r="A7" s="93" t="s">
        <v>205</v>
      </c>
      <c r="B7" s="82"/>
      <c r="C7" s="82"/>
      <c r="D7" s="82"/>
    </row>
    <row r="8" ht="24.95" customHeight="1" spans="1:4">
      <c r="A8" s="93" t="s">
        <v>206</v>
      </c>
      <c r="B8" s="82"/>
      <c r="C8" s="82"/>
      <c r="D8" s="82"/>
    </row>
    <row r="9" ht="24.95" customHeight="1" spans="1:4">
      <c r="A9" s="93" t="s">
        <v>207</v>
      </c>
      <c r="B9" s="82"/>
      <c r="C9" s="82"/>
      <c r="D9" s="82"/>
    </row>
    <row r="11" spans="1:1">
      <c r="A11" s="65" t="s">
        <v>208</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1"/>
  <sheetViews>
    <sheetView showGridLines="0" showZeros="0" workbookViewId="0">
      <selection activeCell="G16" sqref="G16"/>
    </sheetView>
  </sheetViews>
  <sheetFormatPr defaultColWidth="6.75" defaultRowHeight="11.25"/>
  <cols>
    <col min="1" max="1" width="35.625" style="44" customWidth="1"/>
    <col min="2" max="4" width="15.625" style="44" customWidth="1"/>
    <col min="5" max="45" width="9" style="44" customWidth="1"/>
    <col min="46" max="16384" width="6.75" style="44"/>
  </cols>
  <sheetData>
    <row r="1" ht="19.5" customHeight="1" spans="1:1">
      <c r="A1" s="4" t="s">
        <v>288</v>
      </c>
    </row>
    <row r="2" ht="31.5" customHeight="1" spans="1:45">
      <c r="A2" s="45" t="s">
        <v>289</v>
      </c>
      <c r="B2" s="45"/>
      <c r="C2" s="45"/>
      <c r="D2" s="45"/>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row>
    <row r="3" s="4" customFormat="1" ht="19.5" customHeight="1" spans="1:45">
      <c r="A3" s="47"/>
      <c r="B3" s="48"/>
      <c r="C3" s="48"/>
      <c r="D3" s="49" t="s">
        <v>55</v>
      </c>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row>
    <row r="4" s="4" customFormat="1" ht="50.1" customHeight="1" spans="1:45">
      <c r="A4" s="51" t="s">
        <v>56</v>
      </c>
      <c r="B4" s="51" t="s">
        <v>257</v>
      </c>
      <c r="C4" s="85" t="s">
        <v>252</v>
      </c>
      <c r="D4" s="86" t="s">
        <v>258</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62"/>
    </row>
    <row r="5" s="4" customFormat="1" ht="24.95" customHeight="1" spans="1:4">
      <c r="A5" s="87" t="s">
        <v>87</v>
      </c>
      <c r="B5" s="56"/>
      <c r="C5" s="56"/>
      <c r="D5" s="57"/>
    </row>
    <row r="6" s="4" customFormat="1" ht="24.95" customHeight="1" spans="1:45">
      <c r="A6" s="88" t="s">
        <v>211</v>
      </c>
      <c r="B6" s="51"/>
      <c r="C6" s="56"/>
      <c r="D6" s="57"/>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row>
    <row r="7" s="4" customFormat="1" ht="24.95" customHeight="1" spans="1:45">
      <c r="A7" s="88" t="s">
        <v>212</v>
      </c>
      <c r="B7" s="51"/>
      <c r="C7" s="56"/>
      <c r="D7" s="57"/>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row>
    <row r="8" s="4" customFormat="1" ht="24.95" customHeight="1" spans="1:45">
      <c r="A8" s="88" t="s">
        <v>213</v>
      </c>
      <c r="B8" s="51"/>
      <c r="C8" s="56"/>
      <c r="D8" s="57"/>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row>
    <row r="9" s="4" customFormat="1" ht="24.95" customHeight="1" spans="1:45">
      <c r="A9" s="88" t="s">
        <v>214</v>
      </c>
      <c r="B9" s="51"/>
      <c r="C9" s="56"/>
      <c r="D9" s="57"/>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row>
    <row r="11" spans="1:1">
      <c r="A11" s="44" t="s">
        <v>208</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1"/>
  <sheetViews>
    <sheetView showGridLines="0" showZeros="0" workbookViewId="0">
      <selection activeCell="L19" sqref="L19"/>
    </sheetView>
  </sheetViews>
  <sheetFormatPr defaultColWidth="6.75" defaultRowHeight="11.25"/>
  <cols>
    <col min="1" max="1" width="35.625" style="44" customWidth="1"/>
    <col min="2" max="4" width="15.625" style="44" customWidth="1"/>
    <col min="5" max="6" width="9" style="44" customWidth="1"/>
    <col min="7" max="10" width="6" style="44" customWidth="1"/>
    <col min="11" max="11" width="9" style="44" customWidth="1"/>
    <col min="12" max="12" width="6.25" style="44" customWidth="1"/>
    <col min="13" max="49" width="9" style="44" customWidth="1"/>
    <col min="50" max="16384" width="6.75" style="44"/>
  </cols>
  <sheetData>
    <row r="1" ht="19.5" customHeight="1" spans="1:1">
      <c r="A1" s="4" t="s">
        <v>290</v>
      </c>
    </row>
    <row r="2" ht="26.25" customHeight="1" spans="1:49">
      <c r="A2" s="45" t="s">
        <v>291</v>
      </c>
      <c r="B2" s="45"/>
      <c r="C2" s="45"/>
      <c r="D2" s="45"/>
      <c r="E2" s="46"/>
      <c r="F2" s="46"/>
      <c r="G2" s="46"/>
      <c r="H2" s="46"/>
      <c r="I2" s="46"/>
      <c r="J2" s="46"/>
      <c r="K2" s="46"/>
      <c r="L2" s="94"/>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row>
    <row r="3" ht="19.5" customHeight="1" spans="1:49">
      <c r="A3" s="47"/>
      <c r="B3" s="89"/>
      <c r="C3" s="90" t="s">
        <v>54</v>
      </c>
      <c r="D3" s="91" t="s">
        <v>55</v>
      </c>
      <c r="E3" s="92"/>
      <c r="F3" s="92"/>
      <c r="G3" s="92"/>
      <c r="H3" s="92"/>
      <c r="I3" s="92"/>
      <c r="J3" s="92"/>
      <c r="K3" s="92"/>
      <c r="L3" s="95"/>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row>
    <row r="4" s="4" customFormat="1" ht="50.1" customHeight="1" spans="1:49">
      <c r="A4" s="51" t="s">
        <v>56</v>
      </c>
      <c r="B4" s="51" t="s">
        <v>58</v>
      </c>
      <c r="C4" s="85" t="s">
        <v>292</v>
      </c>
      <c r="D4" s="86" t="s">
        <v>253</v>
      </c>
      <c r="E4" s="50"/>
      <c r="F4" s="50"/>
      <c r="G4" s="50"/>
      <c r="H4" s="50"/>
      <c r="I4" s="50"/>
      <c r="J4" s="50"/>
      <c r="K4" s="50"/>
      <c r="L4" s="96"/>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48"/>
    </row>
    <row r="5" s="63" customFormat="1" ht="24.95" customHeight="1" spans="1:49">
      <c r="A5" s="52" t="s">
        <v>60</v>
      </c>
      <c r="B5" s="52"/>
      <c r="C5" s="53"/>
      <c r="D5" s="54"/>
      <c r="E5" s="75"/>
      <c r="F5" s="75"/>
      <c r="G5" s="75"/>
      <c r="H5" s="75"/>
      <c r="I5" s="75"/>
      <c r="J5" s="75"/>
      <c r="K5" s="75"/>
      <c r="L5" s="79"/>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84"/>
    </row>
    <row r="6" s="64" customFormat="1" ht="24.95" customHeight="1" spans="1:49">
      <c r="A6" s="93" t="s">
        <v>204</v>
      </c>
      <c r="B6" s="77"/>
      <c r="C6" s="77"/>
      <c r="D6" s="78"/>
      <c r="E6" s="79"/>
      <c r="F6" s="79"/>
      <c r="G6" s="79"/>
      <c r="H6" s="79"/>
      <c r="I6" s="79"/>
      <c r="J6" s="79"/>
      <c r="K6" s="79"/>
      <c r="L6" s="83"/>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row>
    <row r="7" s="65" customFormat="1" ht="24.95" customHeight="1" spans="1:4">
      <c r="A7" s="93" t="s">
        <v>205</v>
      </c>
      <c r="B7" s="82"/>
      <c r="C7" s="82"/>
      <c r="D7" s="82"/>
    </row>
    <row r="8" s="65" customFormat="1" ht="24.95" customHeight="1" spans="1:4">
      <c r="A8" s="93" t="s">
        <v>206</v>
      </c>
      <c r="B8" s="82"/>
      <c r="C8" s="82"/>
      <c r="D8" s="82"/>
    </row>
    <row r="9" s="65" customFormat="1" ht="24.95" customHeight="1" spans="1:4">
      <c r="A9" s="93" t="s">
        <v>207</v>
      </c>
      <c r="B9" s="82"/>
      <c r="C9" s="82"/>
      <c r="D9" s="82"/>
    </row>
    <row r="11" spans="1:1">
      <c r="A11" s="44" t="s">
        <v>208</v>
      </c>
    </row>
  </sheetData>
  <sheetProtection formatCells="0" formatColumns="0" formatRows="0"/>
  <mergeCells count="1">
    <mergeCell ref="A2:D2"/>
  </mergeCells>
  <printOptions horizontalCentered="1"/>
  <pageMargins left="0.708333333333333" right="0.708333333333333" top="0.550694444444444" bottom="0.354166666666667" header="0.314583333333333" footer="0.314583333333333"/>
  <pageSetup paperSize="9" orientation="portrait"/>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1"/>
  <sheetViews>
    <sheetView showGridLines="0" showZeros="0" workbookViewId="0">
      <selection activeCell="H22" sqref="H22"/>
    </sheetView>
  </sheetViews>
  <sheetFormatPr defaultColWidth="6.75" defaultRowHeight="11.25"/>
  <cols>
    <col min="1" max="1" width="35.625" style="44" customWidth="1"/>
    <col min="2" max="4" width="15.625" style="44" customWidth="1"/>
    <col min="5" max="45" width="9" style="44" customWidth="1"/>
    <col min="46" max="16384" width="6.75" style="44"/>
  </cols>
  <sheetData>
    <row r="1" ht="19.5" customHeight="1" spans="1:1">
      <c r="A1" s="4" t="s">
        <v>293</v>
      </c>
    </row>
    <row r="2" ht="30.75" customHeight="1" spans="1:45">
      <c r="A2" s="45" t="s">
        <v>294</v>
      </c>
      <c r="B2" s="45"/>
      <c r="C2" s="45"/>
      <c r="D2" s="45"/>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row>
    <row r="3" s="4" customFormat="1" ht="19.5" customHeight="1" spans="1:45">
      <c r="A3" s="47"/>
      <c r="B3" s="48"/>
      <c r="C3" s="48"/>
      <c r="D3" s="49" t="s">
        <v>55</v>
      </c>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row>
    <row r="4" s="4" customFormat="1" ht="50.1" customHeight="1" spans="1:45">
      <c r="A4" s="51" t="s">
        <v>56</v>
      </c>
      <c r="B4" s="51" t="s">
        <v>257</v>
      </c>
      <c r="C4" s="85" t="s">
        <v>252</v>
      </c>
      <c r="D4" s="86" t="s">
        <v>258</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62"/>
    </row>
    <row r="5" s="4" customFormat="1" ht="24.95" customHeight="1" spans="1:4">
      <c r="A5" s="87" t="s">
        <v>87</v>
      </c>
      <c r="B5" s="56"/>
      <c r="C5" s="56"/>
      <c r="D5" s="57"/>
    </row>
    <row r="6" s="4" customFormat="1" ht="24.95" customHeight="1" spans="1:45">
      <c r="A6" s="88" t="s">
        <v>211</v>
      </c>
      <c r="B6" s="51"/>
      <c r="C6" s="56"/>
      <c r="D6" s="57"/>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row>
    <row r="7" s="4" customFormat="1" ht="24.95" customHeight="1" spans="1:45">
      <c r="A7" s="88" t="s">
        <v>212</v>
      </c>
      <c r="B7" s="51"/>
      <c r="C7" s="56"/>
      <c r="D7" s="57"/>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row>
    <row r="8" s="4" customFormat="1" ht="24.95" customHeight="1" spans="1:45">
      <c r="A8" s="88" t="s">
        <v>213</v>
      </c>
      <c r="B8" s="51"/>
      <c r="C8" s="56"/>
      <c r="D8" s="57"/>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row>
    <row r="9" s="4" customFormat="1" ht="24.95" customHeight="1" spans="1:45">
      <c r="A9" s="88" t="s">
        <v>214</v>
      </c>
      <c r="B9" s="51"/>
      <c r="C9" s="56"/>
      <c r="D9" s="57"/>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row>
    <row r="11" spans="1:1">
      <c r="A11" s="44" t="s">
        <v>208</v>
      </c>
    </row>
  </sheetData>
  <sheetProtection formatCells="0" formatColumns="0" formatRows="0"/>
  <mergeCells count="1">
    <mergeCell ref="A2:D2"/>
  </mergeCells>
  <printOptions horizontalCentered="1"/>
  <pageMargins left="0.708333333333333" right="0.708333333333333" top="0.747916666666667" bottom="0.550694444444444" header="0.314583333333333" footer="0.314583333333333"/>
  <pageSetup paperSize="9" orientation="portrait"/>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8"/>
  <sheetViews>
    <sheetView showGridLines="0" showZeros="0" workbookViewId="0">
      <selection activeCell="K7" sqref="K7"/>
    </sheetView>
  </sheetViews>
  <sheetFormatPr defaultColWidth="6.75" defaultRowHeight="11.25"/>
  <cols>
    <col min="1" max="1" width="38.125" style="65" customWidth="1"/>
    <col min="2" max="4" width="15.625" style="65" customWidth="1"/>
    <col min="5" max="11" width="9" style="65" customWidth="1"/>
    <col min="12" max="12" width="6.25" style="65" customWidth="1"/>
    <col min="13" max="49" width="9" style="65" customWidth="1"/>
    <col min="50" max="16384" width="6.75" style="65"/>
  </cols>
  <sheetData>
    <row r="1" ht="19.5" customHeight="1" spans="1:1">
      <c r="A1" s="4" t="s">
        <v>295</v>
      </c>
    </row>
    <row r="2" ht="34.5" customHeight="1" spans="1:49">
      <c r="A2" s="66" t="s">
        <v>296</v>
      </c>
      <c r="B2" s="66"/>
      <c r="C2" s="66"/>
      <c r="D2" s="66"/>
      <c r="E2" s="67"/>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row>
    <row r="3" ht="19.5" customHeight="1" spans="1:49">
      <c r="A3" s="69"/>
      <c r="B3" s="70"/>
      <c r="C3" s="71" t="s">
        <v>54</v>
      </c>
      <c r="D3" s="72" t="s">
        <v>55</v>
      </c>
      <c r="E3" s="73"/>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row>
    <row r="4" s="63" customFormat="1" ht="50.1" customHeight="1" spans="1:49">
      <c r="A4" s="52" t="s">
        <v>56</v>
      </c>
      <c r="B4" s="52" t="s">
        <v>58</v>
      </c>
      <c r="C4" s="53" t="s">
        <v>252</v>
      </c>
      <c r="D4" s="54" t="s">
        <v>297</v>
      </c>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84"/>
    </row>
    <row r="5" s="63" customFormat="1" ht="20.1" customHeight="1" spans="1:49">
      <c r="A5" s="55" t="s">
        <v>223</v>
      </c>
      <c r="B5" s="52"/>
      <c r="C5" s="53"/>
      <c r="D5" s="54"/>
      <c r="E5" s="75"/>
      <c r="F5" s="75"/>
      <c r="G5" s="75"/>
      <c r="H5" s="75"/>
      <c r="I5" s="75"/>
      <c r="J5" s="75"/>
      <c r="K5" s="75"/>
      <c r="L5" s="79"/>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84"/>
    </row>
    <row r="6" s="64" customFormat="1" ht="20.1" customHeight="1" spans="1:49">
      <c r="A6" s="76" t="s">
        <v>224</v>
      </c>
      <c r="B6" s="77"/>
      <c r="C6" s="77"/>
      <c r="D6" s="78"/>
      <c r="E6" s="79"/>
      <c r="F6" s="79"/>
      <c r="G6" s="79"/>
      <c r="H6" s="79"/>
      <c r="I6" s="79"/>
      <c r="J6" s="79"/>
      <c r="K6" s="79"/>
      <c r="L6" s="83"/>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row>
    <row r="7" s="64" customFormat="1" ht="20.1" customHeight="1" spans="1:49">
      <c r="A7" s="76" t="s">
        <v>225</v>
      </c>
      <c r="B7" s="77"/>
      <c r="C7" s="77"/>
      <c r="D7" s="78"/>
      <c r="E7" s="79"/>
      <c r="F7" s="79"/>
      <c r="G7" s="79"/>
      <c r="H7" s="79"/>
      <c r="I7" s="79"/>
      <c r="J7" s="79"/>
      <c r="K7" s="79"/>
      <c r="L7" s="83"/>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row>
    <row r="8" s="64" customFormat="1" ht="20.1" customHeight="1" spans="1:49">
      <c r="A8" s="76" t="s">
        <v>226</v>
      </c>
      <c r="B8" s="77"/>
      <c r="C8" s="77"/>
      <c r="D8" s="78"/>
      <c r="E8" s="79"/>
      <c r="F8" s="79"/>
      <c r="G8" s="79"/>
      <c r="H8" s="79"/>
      <c r="I8" s="79"/>
      <c r="J8" s="79"/>
      <c r="K8" s="79"/>
      <c r="L8" s="83"/>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row>
    <row r="9" s="64" customFormat="1" ht="20.1" customHeight="1" spans="1:49">
      <c r="A9" s="80" t="s">
        <v>227</v>
      </c>
      <c r="B9" s="77"/>
      <c r="C9" s="77"/>
      <c r="D9" s="78"/>
      <c r="E9" s="79"/>
      <c r="F9" s="79"/>
      <c r="G9" s="79"/>
      <c r="H9" s="79"/>
      <c r="I9" s="79"/>
      <c r="J9" s="79"/>
      <c r="K9" s="79"/>
      <c r="L9" s="83"/>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row>
    <row r="10" s="63" customFormat="1" ht="20.1" customHeight="1" spans="1:4">
      <c r="A10" s="76" t="s">
        <v>224</v>
      </c>
      <c r="B10" s="81"/>
      <c r="C10" s="81"/>
      <c r="D10" s="81"/>
    </row>
    <row r="11" ht="20.1" customHeight="1" spans="1:4">
      <c r="A11" s="76" t="s">
        <v>225</v>
      </c>
      <c r="B11" s="82"/>
      <c r="C11" s="82"/>
      <c r="D11" s="82"/>
    </row>
    <row r="12" ht="20.1" customHeight="1" spans="1:4">
      <c r="A12" s="76" t="s">
        <v>226</v>
      </c>
      <c r="B12" s="82"/>
      <c r="C12" s="82"/>
      <c r="D12" s="82"/>
    </row>
    <row r="13" ht="20.1" customHeight="1" spans="1:4">
      <c r="A13" s="55" t="s">
        <v>228</v>
      </c>
      <c r="B13" s="82"/>
      <c r="C13" s="82"/>
      <c r="D13" s="82"/>
    </row>
    <row r="14" ht="20.1" customHeight="1" spans="1:4">
      <c r="A14" s="76" t="s">
        <v>224</v>
      </c>
      <c r="B14" s="82"/>
      <c r="C14" s="82"/>
      <c r="D14" s="82"/>
    </row>
    <row r="15" ht="20.1" customHeight="1" spans="1:4">
      <c r="A15" s="76" t="s">
        <v>225</v>
      </c>
      <c r="B15" s="82"/>
      <c r="C15" s="82"/>
      <c r="D15" s="82"/>
    </row>
    <row r="16" ht="20.1" customHeight="1" spans="1:4">
      <c r="A16" s="76" t="s">
        <v>226</v>
      </c>
      <c r="B16" s="82"/>
      <c r="C16" s="82"/>
      <c r="D16" s="82"/>
    </row>
    <row r="17" ht="20.1" customHeight="1" spans="1:4">
      <c r="A17" s="55" t="s">
        <v>229</v>
      </c>
      <c r="B17" s="82"/>
      <c r="C17" s="82"/>
      <c r="D17" s="82"/>
    </row>
    <row r="18" ht="20.1" customHeight="1" spans="1:4">
      <c r="A18" s="76" t="s">
        <v>224</v>
      </c>
      <c r="B18" s="82"/>
      <c r="C18" s="82"/>
      <c r="D18" s="82"/>
    </row>
    <row r="19" ht="20.1" customHeight="1" spans="1:4">
      <c r="A19" s="76" t="s">
        <v>225</v>
      </c>
      <c r="B19" s="82"/>
      <c r="C19" s="82"/>
      <c r="D19" s="82"/>
    </row>
    <row r="20" ht="20.1" customHeight="1" spans="1:4">
      <c r="A20" s="76" t="s">
        <v>226</v>
      </c>
      <c r="B20" s="82"/>
      <c r="C20" s="82"/>
      <c r="D20" s="82"/>
    </row>
    <row r="21" ht="20.1" customHeight="1" spans="1:4">
      <c r="A21" s="55" t="s">
        <v>230</v>
      </c>
      <c r="B21" s="82"/>
      <c r="C21" s="82"/>
      <c r="D21" s="82"/>
    </row>
    <row r="22" ht="20.1" customHeight="1" spans="1:4">
      <c r="A22" s="76" t="s">
        <v>224</v>
      </c>
      <c r="B22" s="82"/>
      <c r="C22" s="82"/>
      <c r="D22" s="82"/>
    </row>
    <row r="23" ht="20.1" customHeight="1" spans="1:4">
      <c r="A23" s="76" t="s">
        <v>225</v>
      </c>
      <c r="B23" s="82"/>
      <c r="C23" s="82"/>
      <c r="D23" s="82"/>
    </row>
    <row r="24" ht="20.1" customHeight="1" spans="1:4">
      <c r="A24" s="76" t="s">
        <v>226</v>
      </c>
      <c r="B24" s="82"/>
      <c r="C24" s="82"/>
      <c r="D24" s="82"/>
    </row>
    <row r="25" ht="20.1" customHeight="1" spans="1:4">
      <c r="A25" s="55" t="s">
        <v>231</v>
      </c>
      <c r="B25" s="82"/>
      <c r="C25" s="82"/>
      <c r="D25" s="82"/>
    </row>
    <row r="26" ht="20.1" customHeight="1" spans="1:4">
      <c r="A26" s="76" t="s">
        <v>224</v>
      </c>
      <c r="B26" s="82"/>
      <c r="C26" s="82"/>
      <c r="D26" s="82"/>
    </row>
    <row r="27" ht="20.1" customHeight="1" spans="1:4">
      <c r="A27" s="76" t="s">
        <v>225</v>
      </c>
      <c r="B27" s="82"/>
      <c r="C27" s="82"/>
      <c r="D27" s="82"/>
    </row>
    <row r="28" ht="20.1" customHeight="1" spans="1:4">
      <c r="A28" s="76" t="s">
        <v>226</v>
      </c>
      <c r="B28" s="82"/>
      <c r="C28" s="82"/>
      <c r="D28" s="82"/>
    </row>
    <row r="29" ht="20.1" customHeight="1" spans="1:4">
      <c r="A29" s="55" t="s">
        <v>232</v>
      </c>
      <c r="B29" s="82"/>
      <c r="C29" s="82"/>
      <c r="D29" s="82"/>
    </row>
    <row r="30" ht="20.1" customHeight="1" spans="1:4">
      <c r="A30" s="76" t="s">
        <v>224</v>
      </c>
      <c r="B30" s="82"/>
      <c r="C30" s="82"/>
      <c r="D30" s="82"/>
    </row>
    <row r="31" ht="20.1" customHeight="1" spans="1:4">
      <c r="A31" s="76" t="s">
        <v>225</v>
      </c>
      <c r="B31" s="82"/>
      <c r="C31" s="82"/>
      <c r="D31" s="82"/>
    </row>
    <row r="32" ht="20.1" customHeight="1" spans="1:4">
      <c r="A32" s="76" t="s">
        <v>226</v>
      </c>
      <c r="B32" s="82"/>
      <c r="C32" s="82"/>
      <c r="D32" s="82"/>
    </row>
    <row r="33" ht="20.1" customHeight="1" spans="1:4">
      <c r="A33" s="58"/>
      <c r="B33" s="82"/>
      <c r="C33" s="82"/>
      <c r="D33" s="82"/>
    </row>
    <row r="34" ht="20.1" customHeight="1" spans="1:4">
      <c r="A34" s="60" t="s">
        <v>233</v>
      </c>
      <c r="B34" s="82"/>
      <c r="C34" s="82"/>
      <c r="D34" s="82"/>
    </row>
    <row r="35" ht="20.1" customHeight="1" spans="1:4">
      <c r="A35" s="76" t="s">
        <v>224</v>
      </c>
      <c r="B35" s="82"/>
      <c r="C35" s="82"/>
      <c r="D35" s="82"/>
    </row>
    <row r="36" ht="20.1" customHeight="1" spans="1:4">
      <c r="A36" s="76" t="s">
        <v>225</v>
      </c>
      <c r="B36" s="82"/>
      <c r="C36" s="82"/>
      <c r="D36" s="82"/>
    </row>
    <row r="37" ht="20.1" customHeight="1" spans="1:4">
      <c r="A37" s="76" t="s">
        <v>226</v>
      </c>
      <c r="B37" s="82"/>
      <c r="C37" s="82"/>
      <c r="D37" s="82"/>
    </row>
    <row r="38" ht="22.5" customHeight="1" spans="1:1">
      <c r="A38" s="63" t="s">
        <v>234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1"/>
  <sheetViews>
    <sheetView showGridLines="0" showZeros="0" workbookViewId="0">
      <selection activeCell="G9" sqref="G9"/>
    </sheetView>
  </sheetViews>
  <sheetFormatPr defaultColWidth="6.75" defaultRowHeight="11.25"/>
  <cols>
    <col min="1" max="1" width="36.25" style="44" customWidth="1"/>
    <col min="2" max="4" width="14.625" style="44" customWidth="1"/>
    <col min="5" max="45" width="9" style="44" customWidth="1"/>
    <col min="46" max="16384" width="6.75" style="44"/>
  </cols>
  <sheetData>
    <row r="1" ht="19.5" customHeight="1" spans="1:1">
      <c r="A1" s="4" t="s">
        <v>298</v>
      </c>
    </row>
    <row r="2" ht="31.5" customHeight="1" spans="1:45">
      <c r="A2" s="45" t="s">
        <v>299</v>
      </c>
      <c r="B2" s="45"/>
      <c r="C2" s="45"/>
      <c r="D2" s="45"/>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row>
    <row r="3" s="4" customFormat="1" ht="19.5" customHeight="1" spans="1:45">
      <c r="A3" s="47"/>
      <c r="B3" s="48"/>
      <c r="C3" s="48"/>
      <c r="D3" s="49" t="s">
        <v>55</v>
      </c>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row>
    <row r="4" s="4" customFormat="1" ht="50.1" customHeight="1" spans="1:45">
      <c r="A4" s="51" t="s">
        <v>56</v>
      </c>
      <c r="B4" s="52" t="s">
        <v>58</v>
      </c>
      <c r="C4" s="53" t="s">
        <v>252</v>
      </c>
      <c r="D4" s="54" t="s">
        <v>297</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62"/>
    </row>
    <row r="5" ht="24.95" customHeight="1" spans="1:4">
      <c r="A5" s="55" t="s">
        <v>237</v>
      </c>
      <c r="B5" s="56"/>
      <c r="C5" s="56"/>
      <c r="D5" s="57"/>
    </row>
    <row r="6" ht="24.95" customHeight="1" spans="1:4">
      <c r="A6" s="58" t="s">
        <v>238</v>
      </c>
      <c r="B6" s="51"/>
      <c r="C6" s="56"/>
      <c r="D6" s="57"/>
    </row>
    <row r="7" ht="24.95" customHeight="1" spans="1:4">
      <c r="A7" s="55" t="s">
        <v>239</v>
      </c>
      <c r="B7" s="51"/>
      <c r="C7" s="56"/>
      <c r="D7" s="57"/>
    </row>
    <row r="8" ht="24.95" customHeight="1" spans="1:4">
      <c r="A8" s="58" t="s">
        <v>238</v>
      </c>
      <c r="B8" s="51"/>
      <c r="C8" s="56"/>
      <c r="D8" s="57"/>
    </row>
    <row r="9" ht="24.95" customHeight="1" spans="1:4">
      <c r="A9" s="55" t="s">
        <v>240</v>
      </c>
      <c r="B9" s="51"/>
      <c r="C9" s="56"/>
      <c r="D9" s="57"/>
    </row>
    <row r="10" ht="24.95" customHeight="1" spans="1:4">
      <c r="A10" s="58" t="s">
        <v>238</v>
      </c>
      <c r="B10" s="59"/>
      <c r="C10" s="59"/>
      <c r="D10" s="59"/>
    </row>
    <row r="11" ht="24.95" customHeight="1" spans="1:4">
      <c r="A11" s="55" t="s">
        <v>241</v>
      </c>
      <c r="B11" s="59"/>
      <c r="C11" s="59"/>
      <c r="D11" s="59"/>
    </row>
    <row r="12" ht="24.95" customHeight="1" spans="1:4">
      <c r="A12" s="58" t="s">
        <v>242</v>
      </c>
      <c r="B12" s="59"/>
      <c r="C12" s="59"/>
      <c r="D12" s="59"/>
    </row>
    <row r="13" ht="24.95" customHeight="1" spans="1:4">
      <c r="A13" s="55" t="s">
        <v>243</v>
      </c>
      <c r="B13" s="59"/>
      <c r="C13" s="59"/>
      <c r="D13" s="59"/>
    </row>
    <row r="14" ht="24.95" customHeight="1" spans="1:4">
      <c r="A14" s="58" t="s">
        <v>242</v>
      </c>
      <c r="B14" s="59"/>
      <c r="C14" s="59"/>
      <c r="D14" s="59"/>
    </row>
    <row r="15" ht="24.95" customHeight="1" spans="1:4">
      <c r="A15" s="55" t="s">
        <v>244</v>
      </c>
      <c r="B15" s="59"/>
      <c r="C15" s="59"/>
      <c r="D15" s="59"/>
    </row>
    <row r="16" ht="24.95" customHeight="1" spans="1:4">
      <c r="A16" s="58" t="s">
        <v>245</v>
      </c>
      <c r="B16" s="59"/>
      <c r="C16" s="59"/>
      <c r="D16" s="59"/>
    </row>
    <row r="17" ht="24.95" customHeight="1" spans="1:4">
      <c r="A17" s="55" t="s">
        <v>246</v>
      </c>
      <c r="B17" s="59"/>
      <c r="C17" s="59"/>
      <c r="D17" s="59"/>
    </row>
    <row r="18" ht="24.95" customHeight="1" spans="1:4">
      <c r="A18" s="58" t="s">
        <v>247</v>
      </c>
      <c r="B18" s="59"/>
      <c r="C18" s="59"/>
      <c r="D18" s="59"/>
    </row>
    <row r="19" ht="24.95" customHeight="1" spans="1:4">
      <c r="A19" s="58"/>
      <c r="B19" s="59"/>
      <c r="C19" s="59"/>
      <c r="D19" s="59"/>
    </row>
    <row r="20" ht="24.95" customHeight="1" spans="1:4">
      <c r="A20" s="60" t="s">
        <v>248</v>
      </c>
      <c r="B20" s="59"/>
      <c r="C20" s="59"/>
      <c r="D20" s="59"/>
    </row>
    <row r="21" ht="24.95" customHeight="1" spans="1:4">
      <c r="A21" s="61" t="s">
        <v>249</v>
      </c>
      <c r="B21" s="59"/>
      <c r="C21" s="59"/>
      <c r="D21" s="59"/>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pane ySplit="6" topLeftCell="A7" activePane="bottomLeft" state="frozen"/>
      <selection/>
      <selection pane="bottomLeft" activeCell="H17" sqref="H17"/>
    </sheetView>
  </sheetViews>
  <sheetFormatPr defaultColWidth="10" defaultRowHeight="13.5" outlineLevelCol="6"/>
  <cols>
    <col min="1" max="1" width="26.125" style="25" customWidth="1"/>
    <col min="2" max="7" width="10.875" style="25" customWidth="1"/>
    <col min="8" max="9" width="9.75" style="25" customWidth="1"/>
    <col min="10" max="16384" width="10" style="25"/>
  </cols>
  <sheetData>
    <row r="1" s="23" customFormat="1" ht="27.2" customHeight="1" spans="1:2">
      <c r="A1" s="4" t="s">
        <v>300</v>
      </c>
      <c r="B1" s="4"/>
    </row>
    <row r="2" s="24" customFormat="1" ht="28.7" customHeight="1" spans="1:7">
      <c r="A2" s="37" t="s">
        <v>301</v>
      </c>
      <c r="B2" s="37"/>
      <c r="C2" s="37"/>
      <c r="D2" s="37"/>
      <c r="E2" s="37"/>
      <c r="F2" s="37"/>
      <c r="G2" s="37"/>
    </row>
    <row r="3" ht="14.25" customHeight="1" spans="1:7">
      <c r="A3" s="38"/>
      <c r="B3" s="38"/>
      <c r="C3" s="39"/>
      <c r="D3" s="39"/>
      <c r="E3" s="39"/>
      <c r="F3" s="39"/>
      <c r="G3" s="40" t="s">
        <v>302</v>
      </c>
    </row>
    <row r="4" ht="14.25" customHeight="1" spans="1:7">
      <c r="A4" s="41" t="s">
        <v>303</v>
      </c>
      <c r="B4" s="41" t="s">
        <v>304</v>
      </c>
      <c r="C4" s="41"/>
      <c r="D4" s="41"/>
      <c r="E4" s="41" t="s">
        <v>305</v>
      </c>
      <c r="F4" s="41"/>
      <c r="G4" s="41"/>
    </row>
    <row r="5" ht="14.25" customHeight="1" spans="1:7">
      <c r="A5" s="41"/>
      <c r="B5" s="42"/>
      <c r="C5" s="41" t="s">
        <v>306</v>
      </c>
      <c r="D5" s="41" t="s">
        <v>307</v>
      </c>
      <c r="E5" s="42"/>
      <c r="F5" s="41" t="s">
        <v>306</v>
      </c>
      <c r="G5" s="41" t="s">
        <v>307</v>
      </c>
    </row>
    <row r="6" customHeight="1" spans="1:7">
      <c r="A6" s="41" t="s">
        <v>308</v>
      </c>
      <c r="B6" s="41" t="s">
        <v>309</v>
      </c>
      <c r="C6" s="41" t="s">
        <v>310</v>
      </c>
      <c r="D6" s="41" t="s">
        <v>311</v>
      </c>
      <c r="E6" s="41" t="s">
        <v>312</v>
      </c>
      <c r="F6" s="41" t="s">
        <v>313</v>
      </c>
      <c r="G6" s="41" t="s">
        <v>314</v>
      </c>
    </row>
    <row r="7" customHeight="1" spans="1:7">
      <c r="A7" s="43" t="s">
        <v>315</v>
      </c>
      <c r="B7" s="41"/>
      <c r="C7" s="41"/>
      <c r="D7" s="41"/>
      <c r="E7" s="41"/>
      <c r="F7" s="41"/>
      <c r="G7" s="41"/>
    </row>
    <row r="8" customHeight="1" spans="1:7">
      <c r="A8" s="43" t="s">
        <v>316</v>
      </c>
      <c r="B8" s="41"/>
      <c r="C8" s="41"/>
      <c r="D8" s="41"/>
      <c r="E8" s="41"/>
      <c r="F8" s="41"/>
      <c r="G8" s="41"/>
    </row>
    <row r="9" customHeight="1" spans="1:7">
      <c r="A9" s="38" t="s">
        <v>317</v>
      </c>
      <c r="B9" s="38"/>
      <c r="C9" s="38"/>
      <c r="D9" s="38"/>
      <c r="E9" s="38"/>
      <c r="F9" s="38"/>
      <c r="G9" s="38"/>
    </row>
    <row r="10" customHeight="1" spans="1:7">
      <c r="A10" s="38" t="s">
        <v>318</v>
      </c>
      <c r="B10" s="38"/>
      <c r="C10" s="38"/>
      <c r="D10" s="38"/>
      <c r="E10" s="38"/>
      <c r="F10" s="38"/>
      <c r="G10" s="38"/>
    </row>
  </sheetData>
  <mergeCells count="6">
    <mergeCell ref="A2:G2"/>
    <mergeCell ref="B4:D4"/>
    <mergeCell ref="E4:G4"/>
    <mergeCell ref="A9:G9"/>
    <mergeCell ref="A10:G10"/>
    <mergeCell ref="A4:A5"/>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9"/>
  <sheetViews>
    <sheetView showZeros="0" workbookViewId="0">
      <selection activeCell="H25" sqref="H25"/>
    </sheetView>
  </sheetViews>
  <sheetFormatPr defaultColWidth="6.75" defaultRowHeight="11.25"/>
  <cols>
    <col min="1" max="1" width="35.625" style="44" customWidth="1"/>
    <col min="2" max="4" width="15.625" style="44" customWidth="1"/>
    <col min="5" max="45" width="9" style="44" customWidth="1"/>
    <col min="46" max="16384" width="6.75" style="44"/>
  </cols>
  <sheetData>
    <row r="1" ht="19.5" customHeight="1" spans="1:1">
      <c r="A1" s="63" t="s">
        <v>85</v>
      </c>
    </row>
    <row r="2" ht="31.5" customHeight="1" spans="1:45">
      <c r="A2" s="45" t="s">
        <v>86</v>
      </c>
      <c r="B2" s="45"/>
      <c r="C2" s="45"/>
      <c r="D2" s="45"/>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row>
    <row r="3" s="4" customFormat="1" ht="19.5" customHeight="1" spans="1:45">
      <c r="A3" s="47"/>
      <c r="B3" s="48"/>
      <c r="C3" s="48"/>
      <c r="D3" s="49" t="s">
        <v>55</v>
      </c>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row>
    <row r="4" s="4" customFormat="1" ht="50.1" customHeight="1" spans="1:45">
      <c r="A4" s="51" t="s">
        <v>56</v>
      </c>
      <c r="B4" s="51" t="s">
        <v>57</v>
      </c>
      <c r="C4" s="85" t="s">
        <v>58</v>
      </c>
      <c r="D4" s="86" t="s">
        <v>59</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62"/>
    </row>
    <row r="5" s="4" customFormat="1" ht="24.95" customHeight="1" spans="1:7">
      <c r="A5" s="87" t="s">
        <v>87</v>
      </c>
      <c r="B5" s="56">
        <f>SUM(B6:B29)</f>
        <v>5342.003452</v>
      </c>
      <c r="C5" s="56">
        <f>SUM(C6:C29)</f>
        <v>5164.284855</v>
      </c>
      <c r="D5" s="56">
        <v>96.6731845346625</v>
      </c>
      <c r="G5" s="132"/>
    </row>
    <row r="6" s="4" customFormat="1" ht="24.95" customHeight="1" spans="1:45">
      <c r="A6" s="88" t="s">
        <v>88</v>
      </c>
      <c r="B6" s="56">
        <v>1027.87673</v>
      </c>
      <c r="C6" s="56">
        <v>850.546231</v>
      </c>
      <c r="D6" s="57">
        <v>82.7478827154692</v>
      </c>
      <c r="E6" s="50"/>
      <c r="G6" s="132"/>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row>
    <row r="7" s="4" customFormat="1" ht="24.95" customHeight="1" spans="1:45">
      <c r="A7" s="88" t="s">
        <v>89</v>
      </c>
      <c r="B7" s="56">
        <v>0</v>
      </c>
      <c r="C7" s="56">
        <v>0</v>
      </c>
      <c r="D7" s="57">
        <v>0</v>
      </c>
      <c r="E7" s="50"/>
      <c r="G7" s="132"/>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row>
    <row r="8" s="4" customFormat="1" ht="24.95" customHeight="1" spans="1:45">
      <c r="A8" s="88" t="s">
        <v>90</v>
      </c>
      <c r="B8" s="56">
        <v>2.7504</v>
      </c>
      <c r="C8" s="56">
        <v>2.4259</v>
      </c>
      <c r="D8" s="57">
        <v>88.2017161140198</v>
      </c>
      <c r="E8" s="50"/>
      <c r="G8" s="132"/>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row>
    <row r="9" s="4" customFormat="1" ht="24.95" customHeight="1" spans="1:45">
      <c r="A9" s="88" t="s">
        <v>91</v>
      </c>
      <c r="B9" s="56">
        <v>21.695087</v>
      </c>
      <c r="C9" s="56">
        <v>30.884441</v>
      </c>
      <c r="D9" s="57">
        <v>142.356843279771</v>
      </c>
      <c r="E9" s="50"/>
      <c r="G9" s="132"/>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row>
    <row r="10" s="4" customFormat="1" ht="24.95" customHeight="1" spans="1:45">
      <c r="A10" s="88" t="s">
        <v>92</v>
      </c>
      <c r="B10" s="56">
        <v>0</v>
      </c>
      <c r="C10" s="56">
        <v>0</v>
      </c>
      <c r="D10" s="57">
        <v>0</v>
      </c>
      <c r="E10" s="50"/>
      <c r="G10" s="132"/>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row>
    <row r="11" s="4" customFormat="1" ht="24.95" customHeight="1" spans="1:45">
      <c r="A11" s="88" t="s">
        <v>93</v>
      </c>
      <c r="B11" s="56">
        <v>0</v>
      </c>
      <c r="C11" s="56">
        <v>0</v>
      </c>
      <c r="D11" s="57">
        <v>0</v>
      </c>
      <c r="E11" s="50"/>
      <c r="G11" s="132"/>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row>
    <row r="12" s="4" customFormat="1" ht="24.95" customHeight="1" spans="1:45">
      <c r="A12" s="88" t="s">
        <v>94</v>
      </c>
      <c r="B12" s="56">
        <v>57.071676</v>
      </c>
      <c r="C12" s="56">
        <v>87.808135</v>
      </c>
      <c r="D12" s="57">
        <v>153.855889916392</v>
      </c>
      <c r="E12" s="50"/>
      <c r="G12" s="132"/>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row>
    <row r="13" s="4" customFormat="1" ht="24.95" customHeight="1" spans="1:45">
      <c r="A13" s="88" t="s">
        <v>95</v>
      </c>
      <c r="B13" s="56">
        <v>1146.321049</v>
      </c>
      <c r="C13" s="56">
        <v>1293.353087</v>
      </c>
      <c r="D13" s="57">
        <v>112.826427476689</v>
      </c>
      <c r="E13" s="50"/>
      <c r="G13" s="132"/>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row>
    <row r="14" s="4" customFormat="1" ht="24.95" customHeight="1" spans="1:45">
      <c r="A14" s="88" t="s">
        <v>96</v>
      </c>
      <c r="B14" s="56">
        <v>258.287422</v>
      </c>
      <c r="C14" s="56">
        <v>94.7357</v>
      </c>
      <c r="D14" s="57">
        <v>36.6784024039699</v>
      </c>
      <c r="E14" s="50"/>
      <c r="G14" s="132"/>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row>
    <row r="15" s="4" customFormat="1" ht="24.95" customHeight="1" spans="1:45">
      <c r="A15" s="88" t="s">
        <v>97</v>
      </c>
      <c r="B15" s="56">
        <v>83.234445</v>
      </c>
      <c r="C15" s="56">
        <v>97.8</v>
      </c>
      <c r="D15" s="57">
        <v>117.49943187583</v>
      </c>
      <c r="E15" s="50"/>
      <c r="G15" s="132"/>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row>
    <row r="16" s="4" customFormat="1" ht="24.95" customHeight="1" spans="1:45">
      <c r="A16" s="88" t="s">
        <v>98</v>
      </c>
      <c r="B16" s="56">
        <v>230.94803</v>
      </c>
      <c r="C16" s="56">
        <v>199.904823</v>
      </c>
      <c r="D16" s="57">
        <v>86.5583581726157</v>
      </c>
      <c r="E16" s="50"/>
      <c r="G16" s="132"/>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row>
    <row r="17" s="4" customFormat="1" ht="24.95" customHeight="1" spans="1:45">
      <c r="A17" s="88" t="s">
        <v>99</v>
      </c>
      <c r="B17" s="56">
        <v>2237.139141</v>
      </c>
      <c r="C17" s="56">
        <v>1722.589485</v>
      </c>
      <c r="D17" s="57">
        <v>76.9996578858302</v>
      </c>
      <c r="E17" s="50"/>
      <c r="G17" s="132"/>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row>
    <row r="18" s="4" customFormat="1" ht="24.95" customHeight="1" spans="1:45">
      <c r="A18" s="88" t="s">
        <v>100</v>
      </c>
      <c r="B18" s="56">
        <v>137.089177</v>
      </c>
      <c r="C18" s="56">
        <v>563.317968</v>
      </c>
      <c r="D18" s="57">
        <v>410.913523829821</v>
      </c>
      <c r="E18" s="50"/>
      <c r="G18" s="132"/>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row>
    <row r="19" s="4" customFormat="1" ht="24.95" customHeight="1" spans="1:45">
      <c r="A19" s="88" t="s">
        <v>101</v>
      </c>
      <c r="B19" s="56">
        <v>0.96</v>
      </c>
      <c r="C19" s="56">
        <v>0</v>
      </c>
      <c r="D19" s="57">
        <v>0</v>
      </c>
      <c r="E19" s="50"/>
      <c r="G19" s="132"/>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row>
    <row r="20" s="4" customFormat="1" ht="24.95" customHeight="1" spans="1:45">
      <c r="A20" s="88" t="s">
        <v>102</v>
      </c>
      <c r="B20" s="56">
        <v>0</v>
      </c>
      <c r="C20" s="56">
        <v>0</v>
      </c>
      <c r="D20" s="57">
        <v>0</v>
      </c>
      <c r="E20" s="50"/>
      <c r="G20" s="132"/>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row>
    <row r="21" s="4" customFormat="1" ht="24.95" customHeight="1" spans="1:45">
      <c r="A21" s="88" t="s">
        <v>103</v>
      </c>
      <c r="B21" s="56">
        <v>0</v>
      </c>
      <c r="C21" s="56">
        <v>0</v>
      </c>
      <c r="D21" s="57">
        <v>0</v>
      </c>
      <c r="E21" s="50"/>
      <c r="G21" s="132"/>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row>
    <row r="22" s="4" customFormat="1" ht="24.95" customHeight="1" spans="1:45">
      <c r="A22" s="88" t="s">
        <v>104</v>
      </c>
      <c r="B22" s="56">
        <v>0</v>
      </c>
      <c r="C22" s="56">
        <v>0</v>
      </c>
      <c r="D22" s="57">
        <v>0</v>
      </c>
      <c r="E22" s="50"/>
      <c r="G22" s="132"/>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row>
    <row r="23" s="4" customFormat="1" ht="24.95" customHeight="1" spans="1:45">
      <c r="A23" s="88" t="s">
        <v>105</v>
      </c>
      <c r="B23" s="56">
        <v>6.25</v>
      </c>
      <c r="C23" s="56">
        <v>93.907306</v>
      </c>
      <c r="D23" s="57">
        <v>1502.516896</v>
      </c>
      <c r="E23" s="50"/>
      <c r="G23" s="132"/>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row>
    <row r="24" s="4" customFormat="1" ht="24.95" customHeight="1" spans="1:45">
      <c r="A24" s="88" t="s">
        <v>106</v>
      </c>
      <c r="B24" s="56">
        <v>86.378386</v>
      </c>
      <c r="C24" s="56">
        <v>64.3989</v>
      </c>
      <c r="D24" s="57">
        <v>74.5544145731086</v>
      </c>
      <c r="E24" s="50"/>
      <c r="G24" s="132"/>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row>
    <row r="25" s="4" customFormat="1" ht="24.95" customHeight="1" spans="1:45">
      <c r="A25" s="88" t="s">
        <v>107</v>
      </c>
      <c r="B25" s="56">
        <v>0</v>
      </c>
      <c r="C25" s="56">
        <v>0</v>
      </c>
      <c r="D25" s="57">
        <v>0</v>
      </c>
      <c r="E25" s="50"/>
      <c r="G25" s="132"/>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row>
    <row r="26" s="4" customFormat="1" ht="24.95" customHeight="1" spans="1:45">
      <c r="A26" s="88" t="s">
        <v>108</v>
      </c>
      <c r="B26" s="56">
        <v>46.001909</v>
      </c>
      <c r="C26" s="56">
        <v>62.612879</v>
      </c>
      <c r="D26" s="57">
        <v>136.109305811635</v>
      </c>
      <c r="E26" s="50"/>
      <c r="G26" s="132"/>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row>
    <row r="27" s="4" customFormat="1" ht="24.95" customHeight="1" spans="1:45">
      <c r="A27" s="88" t="s">
        <v>109</v>
      </c>
      <c r="B27" s="56">
        <v>0</v>
      </c>
      <c r="C27" s="56">
        <v>0</v>
      </c>
      <c r="D27" s="57">
        <v>0</v>
      </c>
      <c r="E27" s="50"/>
      <c r="G27" s="132"/>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row>
    <row r="28" s="4" customFormat="1" ht="24.95" customHeight="1" spans="1:45">
      <c r="A28" s="88" t="s">
        <v>110</v>
      </c>
      <c r="B28" s="56">
        <v>0</v>
      </c>
      <c r="C28" s="56">
        <v>0</v>
      </c>
      <c r="D28" s="57">
        <v>0</v>
      </c>
      <c r="E28" s="50"/>
      <c r="G28" s="132"/>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row>
    <row r="29" s="4" customFormat="1" ht="24.95" customHeight="1" spans="1:45">
      <c r="A29" s="88" t="s">
        <v>111</v>
      </c>
      <c r="B29" s="56"/>
      <c r="C29" s="56">
        <v>0</v>
      </c>
      <c r="D29" s="57">
        <v>0</v>
      </c>
      <c r="E29" s="50"/>
      <c r="G29" s="132"/>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0" orientation="portrait"/>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F4" sqref="F4"/>
    </sheetView>
  </sheetViews>
  <sheetFormatPr defaultColWidth="10" defaultRowHeight="13.5" outlineLevelCol="2"/>
  <cols>
    <col min="1" max="1" width="49.25" style="25" customWidth="1"/>
    <col min="2" max="3" width="19.75" style="25" customWidth="1"/>
    <col min="4" max="16384" width="10" style="25"/>
  </cols>
  <sheetData>
    <row r="1" s="36" customFormat="1" ht="26.25" customHeight="1" spans="1:2">
      <c r="A1" s="4" t="s">
        <v>319</v>
      </c>
      <c r="B1" s="4"/>
    </row>
    <row r="2" s="24" customFormat="1" ht="28.7" customHeight="1" spans="1:3">
      <c r="A2" s="26" t="s">
        <v>320</v>
      </c>
      <c r="B2" s="26"/>
      <c r="C2" s="26"/>
    </row>
    <row r="3" ht="25.5" customHeight="1" spans="1:3">
      <c r="A3" s="32"/>
      <c r="B3" s="32"/>
      <c r="C3" s="33" t="s">
        <v>302</v>
      </c>
    </row>
    <row r="4" ht="46.5" customHeight="1" spans="1:3">
      <c r="A4" s="28" t="s">
        <v>56</v>
      </c>
      <c r="B4" s="28" t="s">
        <v>321</v>
      </c>
      <c r="C4" s="28" t="s">
        <v>322</v>
      </c>
    </row>
    <row r="5" ht="56.25" customHeight="1" spans="1:3">
      <c r="A5" s="34" t="s">
        <v>323</v>
      </c>
      <c r="B5" s="35"/>
      <c r="C5" s="35"/>
    </row>
    <row r="6" ht="56.25" customHeight="1" spans="1:3">
      <c r="A6" s="34" t="s">
        <v>324</v>
      </c>
      <c r="B6" s="35"/>
      <c r="C6" s="35"/>
    </row>
    <row r="7" ht="56.25" customHeight="1" spans="1:3">
      <c r="A7" s="34" t="s">
        <v>325</v>
      </c>
      <c r="B7" s="35"/>
      <c r="C7" s="35"/>
    </row>
    <row r="8" ht="56.25" customHeight="1" spans="1:3">
      <c r="A8" s="34" t="s">
        <v>326</v>
      </c>
      <c r="B8" s="35"/>
      <c r="C8" s="35"/>
    </row>
    <row r="9" ht="56.25" customHeight="1" spans="1:3">
      <c r="A9" s="34" t="s">
        <v>327</v>
      </c>
      <c r="B9" s="35"/>
      <c r="C9" s="35"/>
    </row>
    <row r="10" ht="56.25" customHeight="1" spans="1:3">
      <c r="A10" s="34" t="s">
        <v>328</v>
      </c>
      <c r="B10" s="35"/>
      <c r="C10" s="35"/>
    </row>
    <row r="11" ht="56.25" customHeight="1" spans="1:3">
      <c r="A11" s="34" t="s">
        <v>329</v>
      </c>
      <c r="B11" s="35"/>
      <c r="C11" s="35"/>
    </row>
    <row r="12" ht="56.25" customHeight="1" spans="1:3">
      <c r="A12" s="34" t="s">
        <v>330</v>
      </c>
      <c r="B12" s="35"/>
      <c r="C12" s="35"/>
    </row>
    <row r="13" ht="56.25" customHeight="1" spans="1:3">
      <c r="A13" s="34" t="s">
        <v>331</v>
      </c>
      <c r="B13" s="35"/>
      <c r="C13" s="35"/>
    </row>
    <row r="14" ht="38.25" customHeight="1" spans="1:3">
      <c r="A14" s="32" t="s">
        <v>332</v>
      </c>
      <c r="B14" s="32"/>
      <c r="C14" s="32"/>
    </row>
  </sheetData>
  <mergeCells count="2">
    <mergeCell ref="A2:C2"/>
    <mergeCell ref="A14:C14"/>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topLeftCell="A7" workbookViewId="0">
      <selection activeCell="G6" sqref="G6"/>
    </sheetView>
  </sheetViews>
  <sheetFormatPr defaultColWidth="10" defaultRowHeight="13.5" outlineLevelCol="2"/>
  <cols>
    <col min="1" max="1" width="46" style="25" customWidth="1"/>
    <col min="2" max="3" width="21.5" style="25" customWidth="1"/>
    <col min="4" max="4" width="9.75" style="25" customWidth="1"/>
    <col min="5" max="16384" width="10" style="25"/>
  </cols>
  <sheetData>
    <row r="1" s="23" customFormat="1" ht="18" customHeight="1" spans="1:1">
      <c r="A1" s="4" t="s">
        <v>333</v>
      </c>
    </row>
    <row r="2" s="24" customFormat="1" ht="48" customHeight="1" spans="1:3">
      <c r="A2" s="26" t="s">
        <v>334</v>
      </c>
      <c r="B2" s="26"/>
      <c r="C2" s="26"/>
    </row>
    <row r="3" ht="33" customHeight="1" spans="1:3">
      <c r="A3" s="32"/>
      <c r="B3" s="32"/>
      <c r="C3" s="33" t="s">
        <v>302</v>
      </c>
    </row>
    <row r="4" ht="66.75" customHeight="1" spans="1:3">
      <c r="A4" s="28" t="s">
        <v>56</v>
      </c>
      <c r="B4" s="28" t="s">
        <v>321</v>
      </c>
      <c r="C4" s="28" t="s">
        <v>322</v>
      </c>
    </row>
    <row r="5" ht="58.5" customHeight="1" spans="1:3">
      <c r="A5" s="34" t="s">
        <v>335</v>
      </c>
      <c r="B5" s="35"/>
      <c r="C5" s="35"/>
    </row>
    <row r="6" ht="58.5" customHeight="1" spans="1:3">
      <c r="A6" s="34" t="s">
        <v>336</v>
      </c>
      <c r="B6" s="35"/>
      <c r="C6" s="35"/>
    </row>
    <row r="7" ht="58.5" customHeight="1" spans="1:3">
      <c r="A7" s="34" t="s">
        <v>337</v>
      </c>
      <c r="B7" s="35"/>
      <c r="C7" s="35"/>
    </row>
    <row r="8" ht="58.5" customHeight="1" spans="1:3">
      <c r="A8" s="34" t="s">
        <v>338</v>
      </c>
      <c r="B8" s="35"/>
      <c r="C8" s="35"/>
    </row>
    <row r="9" ht="58.5" customHeight="1" spans="1:3">
      <c r="A9" s="34" t="s">
        <v>339</v>
      </c>
      <c r="B9" s="35"/>
      <c r="C9" s="35"/>
    </row>
    <row r="10" ht="58.5" customHeight="1" spans="1:3">
      <c r="A10" s="34" t="s">
        <v>340</v>
      </c>
      <c r="B10" s="35"/>
      <c r="C10" s="35"/>
    </row>
    <row r="11" ht="58.5" customHeight="1" spans="1:3">
      <c r="A11" s="34" t="s">
        <v>341</v>
      </c>
      <c r="B11" s="35"/>
      <c r="C11" s="35"/>
    </row>
    <row r="12" ht="45" customHeight="1" spans="1:3">
      <c r="A12" s="32" t="s">
        <v>342</v>
      </c>
      <c r="B12" s="32"/>
      <c r="C12" s="32"/>
    </row>
  </sheetData>
  <mergeCells count="2">
    <mergeCell ref="A2:C2"/>
    <mergeCell ref="A12:C12"/>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pane ySplit="4" topLeftCell="A5" activePane="bottomLeft" state="frozen"/>
      <selection/>
      <selection pane="bottomLeft" activeCell="G11" sqref="G11"/>
    </sheetView>
  </sheetViews>
  <sheetFormatPr defaultColWidth="10" defaultRowHeight="13.5" outlineLevelCol="3"/>
  <cols>
    <col min="1" max="1" width="33.375" style="25" customWidth="1"/>
    <col min="2" max="2" width="16.75" style="25" customWidth="1"/>
    <col min="3" max="4" width="21" style="25" customWidth="1"/>
    <col min="5" max="5" width="9.75" style="25" customWidth="1"/>
    <col min="6" max="16384" width="10" style="25"/>
  </cols>
  <sheetData>
    <row r="1" s="23" customFormat="1" ht="24" customHeight="1" spans="1:1">
      <c r="A1" s="4" t="s">
        <v>343</v>
      </c>
    </row>
    <row r="2" s="24" customFormat="1" ht="28.7" customHeight="1" spans="1:4">
      <c r="A2" s="26" t="s">
        <v>344</v>
      </c>
      <c r="B2" s="26"/>
      <c r="C2" s="26"/>
      <c r="D2" s="26"/>
    </row>
    <row r="3" ht="24" customHeight="1" spans="4:4">
      <c r="D3" s="27" t="s">
        <v>302</v>
      </c>
    </row>
    <row r="4" ht="28.5" customHeight="1" spans="1:4">
      <c r="A4" s="28" t="s">
        <v>56</v>
      </c>
      <c r="B4" s="28" t="s">
        <v>345</v>
      </c>
      <c r="C4" s="28" t="s">
        <v>346</v>
      </c>
      <c r="D4" s="28" t="s">
        <v>347</v>
      </c>
    </row>
    <row r="5" ht="28.5" customHeight="1" spans="1:4">
      <c r="A5" s="29" t="s">
        <v>348</v>
      </c>
      <c r="B5" s="30" t="s">
        <v>349</v>
      </c>
      <c r="C5" s="30"/>
      <c r="D5" s="31"/>
    </row>
    <row r="6" ht="28.5" customHeight="1" spans="1:4">
      <c r="A6" s="29" t="s">
        <v>350</v>
      </c>
      <c r="B6" s="30" t="s">
        <v>310</v>
      </c>
      <c r="C6" s="30"/>
      <c r="D6" s="31"/>
    </row>
    <row r="7" ht="28.5" customHeight="1" spans="1:4">
      <c r="A7" s="29" t="s">
        <v>351</v>
      </c>
      <c r="B7" s="30" t="s">
        <v>311</v>
      </c>
      <c r="C7" s="30"/>
      <c r="D7" s="31"/>
    </row>
    <row r="8" ht="28.5" customHeight="1" spans="1:4">
      <c r="A8" s="29" t="s">
        <v>352</v>
      </c>
      <c r="B8" s="30" t="s">
        <v>353</v>
      </c>
      <c r="C8" s="30"/>
      <c r="D8" s="31"/>
    </row>
    <row r="9" ht="28.5" customHeight="1" spans="1:4">
      <c r="A9" s="29" t="s">
        <v>351</v>
      </c>
      <c r="B9" s="30" t="s">
        <v>313</v>
      </c>
      <c r="C9" s="30"/>
      <c r="D9" s="31"/>
    </row>
    <row r="10" ht="28.5" customHeight="1" spans="1:4">
      <c r="A10" s="29" t="s">
        <v>354</v>
      </c>
      <c r="B10" s="30" t="s">
        <v>355</v>
      </c>
      <c r="C10" s="30"/>
      <c r="D10" s="31"/>
    </row>
    <row r="11" ht="28.5" customHeight="1" spans="1:4">
      <c r="A11" s="29" t="s">
        <v>350</v>
      </c>
      <c r="B11" s="30" t="s">
        <v>356</v>
      </c>
      <c r="C11" s="30"/>
      <c r="D11" s="31"/>
    </row>
    <row r="12" ht="28.5" customHeight="1" spans="1:4">
      <c r="A12" s="29" t="s">
        <v>352</v>
      </c>
      <c r="B12" s="30" t="s">
        <v>357</v>
      </c>
      <c r="C12" s="30"/>
      <c r="D12" s="31"/>
    </row>
    <row r="13" ht="28.5" customHeight="1" spans="1:4">
      <c r="A13" s="29" t="s">
        <v>358</v>
      </c>
      <c r="B13" s="30" t="s">
        <v>359</v>
      </c>
      <c r="C13" s="30"/>
      <c r="D13" s="31"/>
    </row>
    <row r="14" ht="28.5" customHeight="1" spans="1:4">
      <c r="A14" s="29" t="s">
        <v>350</v>
      </c>
      <c r="B14" s="30" t="s">
        <v>360</v>
      </c>
      <c r="C14" s="30"/>
      <c r="D14" s="31"/>
    </row>
    <row r="15" ht="28.5" customHeight="1" spans="1:4">
      <c r="A15" s="29" t="s">
        <v>352</v>
      </c>
      <c r="B15" s="30" t="s">
        <v>361</v>
      </c>
      <c r="C15" s="30"/>
      <c r="D15" s="31"/>
    </row>
    <row r="16" ht="28.5" customHeight="1" spans="1:4">
      <c r="A16" s="29" t="s">
        <v>362</v>
      </c>
      <c r="B16" s="30" t="s">
        <v>363</v>
      </c>
      <c r="C16" s="30"/>
      <c r="D16" s="31"/>
    </row>
    <row r="17" ht="28.5" customHeight="1" spans="1:4">
      <c r="A17" s="29" t="s">
        <v>350</v>
      </c>
      <c r="B17" s="30" t="s">
        <v>364</v>
      </c>
      <c r="C17" s="30"/>
      <c r="D17" s="31"/>
    </row>
    <row r="18" ht="28.5" customHeight="1" spans="1:4">
      <c r="A18" s="29" t="s">
        <v>365</v>
      </c>
      <c r="B18" s="30"/>
      <c r="C18" s="30"/>
      <c r="D18" s="31"/>
    </row>
    <row r="19" ht="28.5" customHeight="1" spans="1:4">
      <c r="A19" s="29" t="s">
        <v>366</v>
      </c>
      <c r="B19" s="30" t="s">
        <v>367</v>
      </c>
      <c r="C19" s="30"/>
      <c r="D19" s="31"/>
    </row>
    <row r="20" ht="28.5" customHeight="1" spans="1:4">
      <c r="A20" s="29" t="s">
        <v>352</v>
      </c>
      <c r="B20" s="30" t="s">
        <v>368</v>
      </c>
      <c r="C20" s="30"/>
      <c r="D20" s="31"/>
    </row>
    <row r="21" ht="28.5" customHeight="1" spans="1:4">
      <c r="A21" s="29" t="s">
        <v>365</v>
      </c>
      <c r="B21" s="30"/>
      <c r="C21" s="30"/>
      <c r="D21" s="31"/>
    </row>
    <row r="22" ht="28.5" customHeight="1" spans="1:4">
      <c r="A22" s="29" t="s">
        <v>369</v>
      </c>
      <c r="B22" s="30" t="s">
        <v>370</v>
      </c>
      <c r="C22" s="30"/>
      <c r="D22" s="31"/>
    </row>
    <row r="23" ht="28.5" customHeight="1" spans="1:4">
      <c r="A23" s="29" t="s">
        <v>371</v>
      </c>
      <c r="B23" s="30" t="s">
        <v>372</v>
      </c>
      <c r="C23" s="30"/>
      <c r="D23" s="31"/>
    </row>
    <row r="24" ht="28.5" customHeight="1" spans="1:4">
      <c r="A24" s="29" t="s">
        <v>350</v>
      </c>
      <c r="B24" s="30" t="s">
        <v>373</v>
      </c>
      <c r="C24" s="30"/>
      <c r="D24" s="31"/>
    </row>
    <row r="25" ht="28.5" customHeight="1" spans="1:4">
      <c r="A25" s="29" t="s">
        <v>352</v>
      </c>
      <c r="B25" s="30" t="s">
        <v>374</v>
      </c>
      <c r="C25" s="30"/>
      <c r="D25" s="31"/>
    </row>
    <row r="26" ht="43.5" customHeight="1" spans="1:4">
      <c r="A26" s="32" t="s">
        <v>375</v>
      </c>
      <c r="B26" s="32"/>
      <c r="C26" s="32"/>
      <c r="D26" s="32"/>
    </row>
  </sheetData>
  <mergeCells count="2">
    <mergeCell ref="A2:D2"/>
    <mergeCell ref="A26:D26"/>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M7" sqref="M7"/>
    </sheetView>
  </sheetViews>
  <sheetFormatPr defaultColWidth="10" defaultRowHeight="13.5" outlineLevelCol="4"/>
  <cols>
    <col min="1" max="1" width="35" style="15" customWidth="1"/>
    <col min="2" max="5" width="13.375" style="15" customWidth="1"/>
    <col min="6" max="6" width="9.75" style="15" customWidth="1"/>
    <col min="7" max="16384" width="10" style="15"/>
  </cols>
  <sheetData>
    <row r="1" s="13" customFormat="1" ht="21" customHeight="1" spans="1:4">
      <c r="A1" s="4" t="s">
        <v>376</v>
      </c>
      <c r="B1" s="16"/>
      <c r="C1" s="16"/>
      <c r="D1" s="16"/>
    </row>
    <row r="2" s="14" customFormat="1" ht="28.7" customHeight="1" spans="1:5">
      <c r="A2" s="17" t="s">
        <v>377</v>
      </c>
      <c r="B2" s="17"/>
      <c r="C2" s="17"/>
      <c r="D2" s="17"/>
      <c r="E2" s="17"/>
    </row>
    <row r="3" ht="22.5" customHeight="1" spans="2:5">
      <c r="B3" s="18"/>
      <c r="C3" s="18"/>
      <c r="D3" s="18"/>
      <c r="E3" s="19" t="s">
        <v>302</v>
      </c>
    </row>
    <row r="4" ht="57.75" customHeight="1" spans="1:5">
      <c r="A4" s="20" t="s">
        <v>378</v>
      </c>
      <c r="B4" s="20" t="s">
        <v>345</v>
      </c>
      <c r="C4" s="20" t="s">
        <v>346</v>
      </c>
      <c r="D4" s="20" t="s">
        <v>347</v>
      </c>
      <c r="E4" s="20" t="s">
        <v>379</v>
      </c>
    </row>
    <row r="5" ht="57.75" customHeight="1" spans="1:5">
      <c r="A5" s="21" t="s">
        <v>380</v>
      </c>
      <c r="B5" s="22" t="s">
        <v>309</v>
      </c>
      <c r="C5" s="21"/>
      <c r="D5" s="21"/>
      <c r="E5" s="22"/>
    </row>
    <row r="6" ht="57.75" customHeight="1" spans="1:5">
      <c r="A6" s="21" t="s">
        <v>381</v>
      </c>
      <c r="B6" s="22" t="s">
        <v>310</v>
      </c>
      <c r="C6" s="21"/>
      <c r="D6" s="21"/>
      <c r="E6" s="22"/>
    </row>
    <row r="7" ht="57.75" customHeight="1" spans="1:5">
      <c r="A7" s="21" t="s">
        <v>382</v>
      </c>
      <c r="B7" s="22" t="s">
        <v>311</v>
      </c>
      <c r="C7" s="21"/>
      <c r="D7" s="21"/>
      <c r="E7" s="22"/>
    </row>
    <row r="8" ht="57.75" customHeight="1" spans="1:5">
      <c r="A8" s="21" t="s">
        <v>383</v>
      </c>
      <c r="B8" s="22" t="s">
        <v>312</v>
      </c>
      <c r="C8" s="21"/>
      <c r="D8" s="21"/>
      <c r="E8" s="22"/>
    </row>
    <row r="9" ht="57.75" customHeight="1" spans="1:5">
      <c r="A9" s="21" t="s">
        <v>381</v>
      </c>
      <c r="B9" s="22" t="s">
        <v>313</v>
      </c>
      <c r="C9" s="21"/>
      <c r="D9" s="21"/>
      <c r="E9" s="22"/>
    </row>
    <row r="10" ht="57.75" customHeight="1" spans="1:5">
      <c r="A10" s="21" t="s">
        <v>382</v>
      </c>
      <c r="B10" s="22" t="s">
        <v>314</v>
      </c>
      <c r="C10" s="21"/>
      <c r="D10" s="21"/>
      <c r="E10" s="22"/>
    </row>
    <row r="11" ht="41.45" customHeight="1" spans="1:5">
      <c r="A11" s="18" t="s">
        <v>384</v>
      </c>
      <c r="B11" s="18"/>
      <c r="C11" s="18"/>
      <c r="D11" s="18"/>
      <c r="E11" s="18"/>
    </row>
  </sheetData>
  <mergeCells count="2">
    <mergeCell ref="A2:E2"/>
    <mergeCell ref="A11:E11"/>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pane ySplit="4" topLeftCell="A5" activePane="bottomLeft" state="frozen"/>
      <selection/>
      <selection pane="bottomLeft" activeCell="I10" sqref="I10"/>
    </sheetView>
  </sheetViews>
  <sheetFormatPr defaultColWidth="10" defaultRowHeight="13.5" outlineLevelRow="7" outlineLevelCol="5"/>
  <cols>
    <col min="1" max="1" width="5.875" style="3" customWidth="1"/>
    <col min="2" max="2" width="10.25" style="3" customWidth="1"/>
    <col min="3" max="3" width="33.125" style="3" customWidth="1"/>
    <col min="4" max="6" width="14.625" style="3" customWidth="1"/>
    <col min="7" max="7" width="9.75" style="3" customWidth="1"/>
    <col min="8" max="16384" width="10" style="3"/>
  </cols>
  <sheetData>
    <row r="1" s="1" customFormat="1" ht="19.5" customHeight="1" spans="1:2">
      <c r="A1" s="4" t="s">
        <v>385</v>
      </c>
      <c r="B1" s="4"/>
    </row>
    <row r="2" s="2" customFormat="1" ht="28.7" customHeight="1" spans="1:6">
      <c r="A2" s="5" t="s">
        <v>386</v>
      </c>
      <c r="B2" s="5"/>
      <c r="C2" s="5"/>
      <c r="D2" s="5"/>
      <c r="E2" s="5"/>
      <c r="F2" s="5"/>
    </row>
    <row r="3" ht="14.25" customHeight="1" spans="1:6">
      <c r="A3" s="6" t="s">
        <v>302</v>
      </c>
      <c r="B3" s="6"/>
      <c r="C3" s="6"/>
      <c r="D3" s="6"/>
      <c r="E3" s="6"/>
      <c r="F3" s="6"/>
    </row>
    <row r="4" ht="62.25" customHeight="1" spans="1:6">
      <c r="A4" s="7" t="s">
        <v>387</v>
      </c>
      <c r="B4" s="7" t="s">
        <v>388</v>
      </c>
      <c r="C4" s="7" t="s">
        <v>389</v>
      </c>
      <c r="D4" s="7" t="s">
        <v>390</v>
      </c>
      <c r="E4" s="7" t="s">
        <v>391</v>
      </c>
      <c r="F4" s="7" t="s">
        <v>392</v>
      </c>
    </row>
    <row r="5" ht="62.25" customHeight="1" spans="1:6">
      <c r="A5" s="8">
        <v>1</v>
      </c>
      <c r="B5" s="7"/>
      <c r="C5" s="9"/>
      <c r="D5" s="7"/>
      <c r="E5" s="8"/>
      <c r="F5" s="7"/>
    </row>
    <row r="6" ht="62.25" customHeight="1" spans="1:6">
      <c r="A6" s="8">
        <v>2</v>
      </c>
      <c r="B6" s="7"/>
      <c r="C6" s="9"/>
      <c r="D6" s="7"/>
      <c r="E6" s="8"/>
      <c r="F6" s="7"/>
    </row>
    <row r="7" ht="62.25" customHeight="1" spans="1:6">
      <c r="A7" s="8">
        <v>3</v>
      </c>
      <c r="B7" s="10"/>
      <c r="C7" s="10"/>
      <c r="D7" s="10"/>
      <c r="E7" s="10"/>
      <c r="F7" s="11"/>
    </row>
    <row r="8" ht="33" customHeight="1" spans="1:6">
      <c r="A8" s="12" t="s">
        <v>393</v>
      </c>
      <c r="B8" s="12"/>
      <c r="C8" s="12"/>
      <c r="D8" s="12"/>
      <c r="E8" s="12"/>
      <c r="F8" s="12"/>
    </row>
  </sheetData>
  <mergeCells count="3">
    <mergeCell ref="A2:F2"/>
    <mergeCell ref="A3:F3"/>
    <mergeCell ref="A8:F8"/>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24"/>
  <sheetViews>
    <sheetView showGridLines="0" showZeros="0" topLeftCell="A10" workbookViewId="0">
      <selection activeCell="O9" sqref="O9"/>
    </sheetView>
  </sheetViews>
  <sheetFormatPr defaultColWidth="6.75" defaultRowHeight="11.25"/>
  <cols>
    <col min="1" max="1" width="35.625" style="44" customWidth="1"/>
    <col min="2" max="4" width="15.625" style="44" customWidth="1"/>
    <col min="5" max="6" width="9" style="44" customWidth="1"/>
    <col min="7" max="10" width="6" style="44" customWidth="1"/>
    <col min="11" max="11" width="9" style="44" customWidth="1"/>
    <col min="12" max="12" width="6.25" style="44" customWidth="1"/>
    <col min="13" max="49" width="9" style="44" customWidth="1"/>
    <col min="50" max="16384" width="6.75" style="44"/>
  </cols>
  <sheetData>
    <row r="1" ht="19.5" customHeight="1" spans="1:1">
      <c r="A1" s="4" t="s">
        <v>112</v>
      </c>
    </row>
    <row r="2" ht="26.25" customHeight="1" spans="1:49">
      <c r="A2" s="45" t="s">
        <v>113</v>
      </c>
      <c r="B2" s="45"/>
      <c r="C2" s="45"/>
      <c r="D2" s="45"/>
      <c r="E2" s="46"/>
      <c r="F2" s="46"/>
      <c r="G2" s="46"/>
      <c r="H2" s="46"/>
      <c r="I2" s="46"/>
      <c r="J2" s="46"/>
      <c r="K2" s="46"/>
      <c r="L2" s="94"/>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row>
    <row r="3" ht="19.5" customHeight="1" spans="1:49">
      <c r="A3" s="47"/>
      <c r="B3" s="89"/>
      <c r="C3" s="90" t="s">
        <v>54</v>
      </c>
      <c r="D3" s="91" t="s">
        <v>55</v>
      </c>
      <c r="E3" s="92"/>
      <c r="F3" s="92"/>
      <c r="G3" s="92"/>
      <c r="H3" s="92"/>
      <c r="I3" s="92"/>
      <c r="J3" s="92"/>
      <c r="K3" s="92"/>
      <c r="L3" s="95"/>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row>
    <row r="4" s="4" customFormat="1" ht="50.1" customHeight="1" spans="1:49">
      <c r="A4" s="51" t="s">
        <v>56</v>
      </c>
      <c r="B4" s="51" t="s">
        <v>57</v>
      </c>
      <c r="C4" s="85" t="s">
        <v>58</v>
      </c>
      <c r="D4" s="86" t="s">
        <v>59</v>
      </c>
      <c r="E4" s="50"/>
      <c r="F4" s="50"/>
      <c r="G4" s="50"/>
      <c r="H4" s="50"/>
      <c r="I4" s="50"/>
      <c r="J4" s="50"/>
      <c r="K4" s="50"/>
      <c r="L4" s="96"/>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48"/>
    </row>
    <row r="5" s="63" customFormat="1" ht="24.95" customHeight="1" spans="1:49">
      <c r="A5" s="52" t="s">
        <v>60</v>
      </c>
      <c r="B5" s="52">
        <f>B6+B17</f>
        <v>6.07</v>
      </c>
      <c r="C5" s="52">
        <f>C6+C17</f>
        <v>0</v>
      </c>
      <c r="D5" s="142"/>
      <c r="E5" s="75"/>
      <c r="F5" s="75"/>
      <c r="G5" s="75"/>
      <c r="H5" s="75"/>
      <c r="I5" s="75"/>
      <c r="J5" s="75"/>
      <c r="K5" s="75"/>
      <c r="L5" s="79"/>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84"/>
    </row>
    <row r="6" s="64" customFormat="1" ht="24.95" customHeight="1" spans="1:49">
      <c r="A6" s="87" t="s">
        <v>61</v>
      </c>
      <c r="B6" s="143">
        <f>SUM(B7:B16)</f>
        <v>0</v>
      </c>
      <c r="C6" s="143"/>
      <c r="D6" s="144"/>
      <c r="E6" s="79"/>
      <c r="F6" s="79"/>
      <c r="G6" s="79"/>
      <c r="H6" s="79"/>
      <c r="I6" s="79"/>
      <c r="J6" s="79"/>
      <c r="K6" s="79"/>
      <c r="L6" s="83"/>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row>
    <row r="7" s="65" customFormat="1" ht="24.95" customHeight="1" spans="1:4">
      <c r="A7" s="145" t="s">
        <v>62</v>
      </c>
      <c r="B7" s="146"/>
      <c r="C7" s="146"/>
      <c r="D7" s="146"/>
    </row>
    <row r="8" s="65" customFormat="1" ht="24.95" customHeight="1" spans="1:4">
      <c r="A8" s="145" t="s">
        <v>63</v>
      </c>
      <c r="B8" s="146"/>
      <c r="C8" s="146"/>
      <c r="D8" s="146"/>
    </row>
    <row r="9" s="65" customFormat="1" ht="24.95" customHeight="1" spans="1:4">
      <c r="A9" s="145" t="s">
        <v>64</v>
      </c>
      <c r="B9" s="146"/>
      <c r="C9" s="146"/>
      <c r="D9" s="146"/>
    </row>
    <row r="10" s="65" customFormat="1" ht="24.95" customHeight="1" spans="1:4">
      <c r="A10" s="145" t="s">
        <v>66</v>
      </c>
      <c r="B10" s="146"/>
      <c r="C10" s="146"/>
      <c r="D10" s="146"/>
    </row>
    <row r="11" s="65" customFormat="1" ht="24.95" customHeight="1" spans="1:4">
      <c r="A11" s="145" t="s">
        <v>67</v>
      </c>
      <c r="B11" s="146"/>
      <c r="C11" s="146"/>
      <c r="D11" s="146"/>
    </row>
    <row r="12" s="65" customFormat="1" ht="24.95" customHeight="1" spans="1:4">
      <c r="A12" s="145" t="s">
        <v>68</v>
      </c>
      <c r="B12" s="146"/>
      <c r="C12" s="146"/>
      <c r="D12" s="146"/>
    </row>
    <row r="13" s="65" customFormat="1" ht="24.95" customHeight="1" spans="1:4">
      <c r="A13" s="145" t="s">
        <v>69</v>
      </c>
      <c r="B13" s="146"/>
      <c r="C13" s="146"/>
      <c r="D13" s="146"/>
    </row>
    <row r="14" s="65" customFormat="1" ht="24.95" customHeight="1" spans="1:4">
      <c r="A14" s="145" t="s">
        <v>74</v>
      </c>
      <c r="B14" s="146"/>
      <c r="C14" s="146"/>
      <c r="D14" s="146"/>
    </row>
    <row r="15" s="65" customFormat="1" ht="24.95" customHeight="1" spans="1:4">
      <c r="A15" s="145" t="s">
        <v>75</v>
      </c>
      <c r="B15" s="146"/>
      <c r="C15" s="146"/>
      <c r="D15" s="146"/>
    </row>
    <row r="16" s="65" customFormat="1" ht="24.95" customHeight="1" spans="1:4">
      <c r="A16" s="145" t="s">
        <v>76</v>
      </c>
      <c r="B16" s="146"/>
      <c r="C16" s="146"/>
      <c r="D16" s="146"/>
    </row>
    <row r="17" s="65" customFormat="1" ht="24.95" customHeight="1" spans="1:4">
      <c r="A17" s="87" t="s">
        <v>77</v>
      </c>
      <c r="B17" s="146">
        <f>SUM(B18:B24)</f>
        <v>6.07</v>
      </c>
      <c r="C17" s="146">
        <f>SUM(C18:C24)</f>
        <v>0</v>
      </c>
      <c r="D17" s="147"/>
    </row>
    <row r="18" s="65" customFormat="1" ht="24.95" customHeight="1" spans="1:4">
      <c r="A18" s="145" t="s">
        <v>78</v>
      </c>
      <c r="B18" s="146"/>
      <c r="C18" s="146"/>
      <c r="D18" s="146"/>
    </row>
    <row r="19" s="65" customFormat="1" ht="24.95" customHeight="1" spans="1:4">
      <c r="A19" s="145" t="s">
        <v>79</v>
      </c>
      <c r="B19" s="146"/>
      <c r="C19" s="146"/>
      <c r="D19" s="146"/>
    </row>
    <row r="20" s="65" customFormat="1" ht="24.95" customHeight="1" spans="1:4">
      <c r="A20" s="145" t="s">
        <v>80</v>
      </c>
      <c r="B20" s="146"/>
      <c r="C20" s="146"/>
      <c r="D20" s="146"/>
    </row>
    <row r="21" s="65" customFormat="1" ht="24.95" customHeight="1" spans="1:4">
      <c r="A21" s="145" t="s">
        <v>81</v>
      </c>
      <c r="B21" s="146"/>
      <c r="C21" s="146"/>
      <c r="D21" s="146"/>
    </row>
    <row r="22" s="65" customFormat="1" ht="24.95" customHeight="1" spans="1:4">
      <c r="A22" s="145" t="s">
        <v>82</v>
      </c>
      <c r="B22" s="146"/>
      <c r="C22" s="146"/>
      <c r="D22" s="146"/>
    </row>
    <row r="23" s="65" customFormat="1" ht="24.95" customHeight="1" spans="1:4">
      <c r="A23" s="145" t="s">
        <v>83</v>
      </c>
      <c r="B23" s="146"/>
      <c r="C23" s="146"/>
      <c r="D23" s="146"/>
    </row>
    <row r="24" s="65" customFormat="1" ht="24.95" customHeight="1" spans="1:4">
      <c r="A24" s="145" t="s">
        <v>84</v>
      </c>
      <c r="B24" s="146">
        <v>6.07</v>
      </c>
      <c r="C24" s="146"/>
      <c r="D24" s="147"/>
    </row>
  </sheetData>
  <sheetProtection formatCells="0" formatColumns="0" formatRows="0"/>
  <mergeCells count="1">
    <mergeCell ref="A2:D2"/>
  </mergeCells>
  <printOptions horizontalCentered="1"/>
  <pageMargins left="0.708333333333333" right="0.708333333333333" top="0.550694444444444" bottom="0.354166666666667" header="0.314583333333333" footer="0.314583333333333"/>
  <pageSetup paperSize="9" fitToHeight="0"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9"/>
  <sheetViews>
    <sheetView showGridLines="0" showZeros="0" workbookViewId="0">
      <selection activeCell="I19" sqref="I19"/>
    </sheetView>
  </sheetViews>
  <sheetFormatPr defaultColWidth="6.75" defaultRowHeight="11.25"/>
  <cols>
    <col min="1" max="1" width="35.625" style="44" customWidth="1"/>
    <col min="2" max="4" width="15.625" style="44" customWidth="1"/>
    <col min="5" max="45" width="9" style="44" customWidth="1"/>
    <col min="46" max="16384" width="6.75" style="44"/>
  </cols>
  <sheetData>
    <row r="1" ht="19.5" customHeight="1" spans="1:1">
      <c r="A1" s="4" t="s">
        <v>114</v>
      </c>
    </row>
    <row r="2" ht="30.75" customHeight="1" spans="1:45">
      <c r="A2" s="45" t="s">
        <v>115</v>
      </c>
      <c r="B2" s="45"/>
      <c r="C2" s="45"/>
      <c r="D2" s="45"/>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row>
    <row r="3" s="4" customFormat="1" ht="19.5" customHeight="1" spans="1:45">
      <c r="A3" s="47"/>
      <c r="B3" s="48"/>
      <c r="C3" s="48"/>
      <c r="D3" s="49" t="s">
        <v>55</v>
      </c>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row>
    <row r="4" s="4" customFormat="1" ht="50.1" customHeight="1" spans="1:45">
      <c r="A4" s="137" t="s">
        <v>56</v>
      </c>
      <c r="B4" s="51" t="s">
        <v>57</v>
      </c>
      <c r="C4" s="85" t="s">
        <v>58</v>
      </c>
      <c r="D4" s="86" t="s">
        <v>59</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62"/>
    </row>
    <row r="5" s="4" customFormat="1" ht="24.95" customHeight="1" spans="1:7">
      <c r="A5" s="138" t="s">
        <v>87</v>
      </c>
      <c r="B5" s="139">
        <f>SUM(B6:B29)</f>
        <v>5342.003452</v>
      </c>
      <c r="C5" s="139">
        <f>SUM(C6:C29)</f>
        <v>5164.284855</v>
      </c>
      <c r="D5" s="140">
        <v>96.6731845346625</v>
      </c>
      <c r="G5" s="132"/>
    </row>
    <row r="6" s="4" customFormat="1" ht="24.95" customHeight="1" spans="1:45">
      <c r="A6" s="141" t="s">
        <v>88</v>
      </c>
      <c r="B6" s="139">
        <v>1027.87673</v>
      </c>
      <c r="C6" s="139">
        <v>850.546231</v>
      </c>
      <c r="D6" s="140">
        <v>82.7478827154692</v>
      </c>
      <c r="E6" s="50"/>
      <c r="G6" s="132"/>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row>
    <row r="7" s="4" customFormat="1" ht="24.95" customHeight="1" spans="1:45">
      <c r="A7" s="141" t="s">
        <v>89</v>
      </c>
      <c r="B7" s="139">
        <v>0</v>
      </c>
      <c r="C7" s="139">
        <v>0</v>
      </c>
      <c r="D7" s="140">
        <v>0</v>
      </c>
      <c r="E7" s="50"/>
      <c r="G7" s="132"/>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row>
    <row r="8" s="4" customFormat="1" ht="24.95" customHeight="1" spans="1:45">
      <c r="A8" s="141" t="s">
        <v>90</v>
      </c>
      <c r="B8" s="139">
        <v>2.7504</v>
      </c>
      <c r="C8" s="139">
        <v>2.4259</v>
      </c>
      <c r="D8" s="140">
        <v>88.2017161140198</v>
      </c>
      <c r="E8" s="50"/>
      <c r="G8" s="132"/>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row>
    <row r="9" s="4" customFormat="1" ht="24.95" customHeight="1" spans="1:45">
      <c r="A9" s="141" t="s">
        <v>91</v>
      </c>
      <c r="B9" s="139">
        <v>21.695087</v>
      </c>
      <c r="C9" s="139">
        <v>30.884441</v>
      </c>
      <c r="D9" s="140">
        <v>142.356843279771</v>
      </c>
      <c r="E9" s="50"/>
      <c r="G9" s="132"/>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row>
    <row r="10" s="4" customFormat="1" ht="24.95" customHeight="1" spans="1:45">
      <c r="A10" s="141" t="s">
        <v>92</v>
      </c>
      <c r="B10" s="139">
        <v>0</v>
      </c>
      <c r="C10" s="139">
        <v>0</v>
      </c>
      <c r="D10" s="140">
        <v>0</v>
      </c>
      <c r="E10" s="50"/>
      <c r="G10" s="132"/>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row>
    <row r="11" s="4" customFormat="1" ht="24.95" customHeight="1" spans="1:45">
      <c r="A11" s="141" t="s">
        <v>93</v>
      </c>
      <c r="B11" s="139">
        <v>0</v>
      </c>
      <c r="C11" s="139">
        <v>0</v>
      </c>
      <c r="D11" s="140">
        <v>0</v>
      </c>
      <c r="E11" s="50"/>
      <c r="G11" s="132"/>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row>
    <row r="12" s="4" customFormat="1" ht="24.95" customHeight="1" spans="1:45">
      <c r="A12" s="141" t="s">
        <v>94</v>
      </c>
      <c r="B12" s="139">
        <v>57.071676</v>
      </c>
      <c r="C12" s="139">
        <v>87.808135</v>
      </c>
      <c r="D12" s="140">
        <v>153.855889916392</v>
      </c>
      <c r="E12" s="50"/>
      <c r="G12" s="132"/>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row>
    <row r="13" s="4" customFormat="1" ht="24.95" customHeight="1" spans="1:45">
      <c r="A13" s="141" t="s">
        <v>95</v>
      </c>
      <c r="B13" s="139">
        <v>1146.321049</v>
      </c>
      <c r="C13" s="139">
        <v>1293.353087</v>
      </c>
      <c r="D13" s="140">
        <v>112.826427476689</v>
      </c>
      <c r="E13" s="50"/>
      <c r="G13" s="132"/>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row>
    <row r="14" s="4" customFormat="1" ht="24.95" customHeight="1" spans="1:45">
      <c r="A14" s="141" t="s">
        <v>96</v>
      </c>
      <c r="B14" s="139">
        <v>258.287422</v>
      </c>
      <c r="C14" s="139">
        <v>94.7357</v>
      </c>
      <c r="D14" s="140">
        <v>36.6784024039699</v>
      </c>
      <c r="E14" s="50"/>
      <c r="G14" s="132"/>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row>
    <row r="15" s="4" customFormat="1" ht="24.95" customHeight="1" spans="1:45">
      <c r="A15" s="141" t="s">
        <v>97</v>
      </c>
      <c r="B15" s="139">
        <v>83.234445</v>
      </c>
      <c r="C15" s="139">
        <v>97.8</v>
      </c>
      <c r="D15" s="140">
        <v>117.49943187583</v>
      </c>
      <c r="E15" s="50"/>
      <c r="G15" s="132"/>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row>
    <row r="16" s="4" customFormat="1" ht="24.95" customHeight="1" spans="1:45">
      <c r="A16" s="141" t="s">
        <v>98</v>
      </c>
      <c r="B16" s="139">
        <v>230.94803</v>
      </c>
      <c r="C16" s="139">
        <v>199.904823</v>
      </c>
      <c r="D16" s="140">
        <v>86.5583581726157</v>
      </c>
      <c r="E16" s="50"/>
      <c r="G16" s="132"/>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row>
    <row r="17" s="4" customFormat="1" ht="24.95" customHeight="1" spans="1:45">
      <c r="A17" s="141" t="s">
        <v>99</v>
      </c>
      <c r="B17" s="139">
        <v>2237.139141</v>
      </c>
      <c r="C17" s="139">
        <v>1722.589485</v>
      </c>
      <c r="D17" s="140">
        <v>76.9996578858302</v>
      </c>
      <c r="E17" s="50"/>
      <c r="G17" s="132"/>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row>
    <row r="18" s="4" customFormat="1" ht="24.95" customHeight="1" spans="1:45">
      <c r="A18" s="141" t="s">
        <v>100</v>
      </c>
      <c r="B18" s="139">
        <v>137.089177</v>
      </c>
      <c r="C18" s="139">
        <v>563.317968</v>
      </c>
      <c r="D18" s="140">
        <v>410.913523829821</v>
      </c>
      <c r="E18" s="50"/>
      <c r="G18" s="132"/>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row>
    <row r="19" s="4" customFormat="1" ht="24.95" customHeight="1" spans="1:45">
      <c r="A19" s="141" t="s">
        <v>101</v>
      </c>
      <c r="B19" s="139">
        <v>0.96</v>
      </c>
      <c r="C19" s="139">
        <v>0</v>
      </c>
      <c r="D19" s="140">
        <v>0</v>
      </c>
      <c r="E19" s="50"/>
      <c r="G19" s="132"/>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row>
    <row r="20" s="4" customFormat="1" ht="24.95" customHeight="1" spans="1:45">
      <c r="A20" s="141" t="s">
        <v>102</v>
      </c>
      <c r="B20" s="139">
        <v>0</v>
      </c>
      <c r="C20" s="139">
        <v>0</v>
      </c>
      <c r="D20" s="140">
        <v>0</v>
      </c>
      <c r="E20" s="50"/>
      <c r="G20" s="132"/>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row>
    <row r="21" s="4" customFormat="1" ht="24.95" customHeight="1" spans="1:45">
      <c r="A21" s="141" t="s">
        <v>103</v>
      </c>
      <c r="B21" s="139">
        <v>0</v>
      </c>
      <c r="C21" s="139">
        <v>0</v>
      </c>
      <c r="D21" s="140">
        <v>0</v>
      </c>
      <c r="E21" s="50"/>
      <c r="G21" s="132"/>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row>
    <row r="22" s="4" customFormat="1" ht="24.95" customHeight="1" spans="1:45">
      <c r="A22" s="141" t="s">
        <v>104</v>
      </c>
      <c r="B22" s="139">
        <v>0</v>
      </c>
      <c r="C22" s="139">
        <v>0</v>
      </c>
      <c r="D22" s="140">
        <v>0</v>
      </c>
      <c r="E22" s="50"/>
      <c r="G22" s="132"/>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row>
    <row r="23" s="4" customFormat="1" ht="24.95" customHeight="1" spans="1:45">
      <c r="A23" s="141" t="s">
        <v>105</v>
      </c>
      <c r="B23" s="139">
        <v>6.25</v>
      </c>
      <c r="C23" s="139">
        <v>93.907306</v>
      </c>
      <c r="D23" s="140">
        <v>1502.516896</v>
      </c>
      <c r="E23" s="50"/>
      <c r="G23" s="132"/>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row>
    <row r="24" s="4" customFormat="1" ht="24.95" customHeight="1" spans="1:45">
      <c r="A24" s="141" t="s">
        <v>106</v>
      </c>
      <c r="B24" s="139">
        <v>86.378386</v>
      </c>
      <c r="C24" s="139">
        <v>64.3989</v>
      </c>
      <c r="D24" s="140">
        <v>74.5544145731086</v>
      </c>
      <c r="E24" s="50"/>
      <c r="G24" s="132"/>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row>
    <row r="25" s="4" customFormat="1" ht="24.95" customHeight="1" spans="1:45">
      <c r="A25" s="141" t="s">
        <v>107</v>
      </c>
      <c r="B25" s="139">
        <v>0</v>
      </c>
      <c r="C25" s="139">
        <v>0</v>
      </c>
      <c r="D25" s="140">
        <v>0</v>
      </c>
      <c r="E25" s="50"/>
      <c r="G25" s="132"/>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row>
    <row r="26" s="4" customFormat="1" ht="24.95" customHeight="1" spans="1:45">
      <c r="A26" s="141" t="s">
        <v>108</v>
      </c>
      <c r="B26" s="139">
        <v>46.001909</v>
      </c>
      <c r="C26" s="139">
        <v>62.612879</v>
      </c>
      <c r="D26" s="140">
        <v>136.109305811635</v>
      </c>
      <c r="E26" s="50"/>
      <c r="G26" s="132"/>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row>
    <row r="27" s="4" customFormat="1" ht="24.95" customHeight="1" spans="1:45">
      <c r="A27" s="141" t="s">
        <v>109</v>
      </c>
      <c r="B27" s="139">
        <v>0</v>
      </c>
      <c r="C27" s="139">
        <v>0</v>
      </c>
      <c r="D27" s="140">
        <v>0</v>
      </c>
      <c r="E27" s="50"/>
      <c r="G27" s="132"/>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row>
    <row r="28" s="4" customFormat="1" ht="24.95" customHeight="1" spans="1:45">
      <c r="A28" s="141" t="s">
        <v>110</v>
      </c>
      <c r="B28" s="139">
        <v>0</v>
      </c>
      <c r="C28" s="139">
        <v>0</v>
      </c>
      <c r="D28" s="140">
        <v>0</v>
      </c>
      <c r="E28" s="50"/>
      <c r="G28" s="132"/>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row>
    <row r="29" s="4" customFormat="1" ht="24.95" customHeight="1" spans="1:45">
      <c r="A29" s="141" t="s">
        <v>111</v>
      </c>
      <c r="B29" s="139"/>
      <c r="C29" s="139">
        <v>0</v>
      </c>
      <c r="D29" s="140">
        <v>0</v>
      </c>
      <c r="E29" s="50"/>
      <c r="G29" s="132"/>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row>
  </sheetData>
  <sheetProtection formatCells="0" formatColumns="0" formatRows="0"/>
  <mergeCells count="1">
    <mergeCell ref="A2:D2"/>
  </mergeCells>
  <printOptions horizontalCentered="1"/>
  <pageMargins left="0.708333333333333" right="0.708333333333333" top="0.747916666666667" bottom="0.550694444444444" header="0.314583333333333" footer="0.314583333333333"/>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29"/>
  <sheetViews>
    <sheetView showGridLines="0" showZeros="0" zoomScale="115" zoomScaleNormal="115" workbookViewId="0">
      <selection activeCell="M19" sqref="M19"/>
    </sheetView>
  </sheetViews>
  <sheetFormatPr defaultColWidth="6.75" defaultRowHeight="11.25"/>
  <cols>
    <col min="1" max="1" width="35.625" style="44" customWidth="1"/>
    <col min="2" max="4" width="15.625" style="44" customWidth="1"/>
    <col min="5" max="7" width="9" style="44" customWidth="1"/>
    <col min="8" max="8" width="5.625" style="44" customWidth="1"/>
    <col min="9" max="9" width="0.75" style="44" customWidth="1"/>
    <col min="10" max="10" width="10.125" style="44" customWidth="1"/>
    <col min="11" max="11" width="5.875" style="44" customWidth="1"/>
    <col min="12" max="16384" width="6.75" style="44"/>
  </cols>
  <sheetData>
    <row r="1" ht="19.5" customHeight="1" spans="1:1">
      <c r="A1" s="4" t="s">
        <v>116</v>
      </c>
    </row>
    <row r="2" s="97" customFormat="1" ht="33" customHeight="1" spans="1:254">
      <c r="A2" s="101" t="s">
        <v>117</v>
      </c>
      <c r="B2" s="101"/>
      <c r="C2" s="101"/>
      <c r="D2" s="101"/>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row>
    <row r="3" s="98" customFormat="1" ht="19.5" customHeight="1" spans="1:254">
      <c r="A3" s="102"/>
      <c r="B3" s="48"/>
      <c r="C3" s="48"/>
      <c r="D3" s="103" t="s">
        <v>55</v>
      </c>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c r="IR3" s="100"/>
      <c r="IS3" s="100"/>
      <c r="IT3" s="100"/>
    </row>
    <row r="4" s="99" customFormat="1" ht="50.1" customHeight="1" spans="1:254">
      <c r="A4" s="86" t="s">
        <v>56</v>
      </c>
      <c r="B4" s="86" t="s">
        <v>118</v>
      </c>
      <c r="C4" s="86" t="s">
        <v>119</v>
      </c>
      <c r="D4" s="86" t="s">
        <v>59</v>
      </c>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8"/>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c r="IR4" s="100"/>
      <c r="IS4" s="100"/>
      <c r="IT4" s="100"/>
    </row>
    <row r="5" s="100" customFormat="1" ht="24.95" customHeight="1" spans="1:4">
      <c r="A5" s="104" t="s">
        <v>120</v>
      </c>
      <c r="B5" s="105">
        <f>SUM(B6:B29)</f>
        <v>4981.31</v>
      </c>
      <c r="C5" s="105">
        <f>SUM(C6:C29)</f>
        <v>6331.115352</v>
      </c>
      <c r="D5" s="105">
        <v>126</v>
      </c>
    </row>
    <row r="6" s="100" customFormat="1" ht="24.95" customHeight="1" spans="1:4">
      <c r="A6" s="109" t="s">
        <v>121</v>
      </c>
      <c r="B6" s="105"/>
      <c r="C6" s="105"/>
      <c r="D6" s="106"/>
    </row>
    <row r="7" s="100" customFormat="1" ht="24.95" customHeight="1" spans="1:4">
      <c r="A7" s="109" t="s">
        <v>122</v>
      </c>
      <c r="B7" s="105"/>
      <c r="C7" s="105"/>
      <c r="D7" s="106"/>
    </row>
    <row r="8" s="100" customFormat="1" ht="24.95" customHeight="1" spans="1:4">
      <c r="A8" s="109" t="s">
        <v>123</v>
      </c>
      <c r="B8" s="105"/>
      <c r="C8" s="105"/>
      <c r="D8" s="106"/>
    </row>
    <row r="9" s="100" customFormat="1" ht="24.95" customHeight="1" spans="1:4">
      <c r="A9" s="109" t="s">
        <v>124</v>
      </c>
      <c r="B9" s="105"/>
      <c r="C9" s="105"/>
      <c r="D9" s="106"/>
    </row>
    <row r="10" s="100" customFormat="1" ht="24.95" customHeight="1" spans="1:4">
      <c r="A10" s="109" t="s">
        <v>125</v>
      </c>
      <c r="B10" s="105"/>
      <c r="C10" s="105"/>
      <c r="D10" s="106"/>
    </row>
    <row r="11" s="100" customFormat="1" ht="24.95" customHeight="1" spans="1:4">
      <c r="A11" s="109" t="s">
        <v>126</v>
      </c>
      <c r="B11" s="105"/>
      <c r="C11" s="105"/>
      <c r="D11" s="106"/>
    </row>
    <row r="12" s="100" customFormat="1" ht="24.95" customHeight="1" spans="1:4">
      <c r="A12" s="109" t="s">
        <v>127</v>
      </c>
      <c r="B12" s="105"/>
      <c r="C12" s="105"/>
      <c r="D12" s="106"/>
    </row>
    <row r="13" s="100" customFormat="1" ht="24.95" customHeight="1" spans="1:4">
      <c r="A13" s="109" t="s">
        <v>128</v>
      </c>
      <c r="B13" s="105"/>
      <c r="C13" s="105"/>
      <c r="D13" s="106"/>
    </row>
    <row r="14" s="100" customFormat="1" ht="24.95" customHeight="1" spans="1:4">
      <c r="A14" s="109" t="s">
        <v>129</v>
      </c>
      <c r="B14" s="105"/>
      <c r="C14" s="105"/>
      <c r="D14" s="106"/>
    </row>
    <row r="15" s="100" customFormat="1" ht="24.95" customHeight="1" spans="1:4">
      <c r="A15" s="109" t="s">
        <v>130</v>
      </c>
      <c r="B15" s="105"/>
      <c r="C15" s="105"/>
      <c r="D15" s="106"/>
    </row>
    <row r="16" s="100" customFormat="1" ht="24.95" customHeight="1" spans="1:4">
      <c r="A16" s="109" t="s">
        <v>131</v>
      </c>
      <c r="B16" s="105"/>
      <c r="C16" s="105"/>
      <c r="D16" s="106"/>
    </row>
    <row r="17" s="100" customFormat="1" ht="24.95" customHeight="1" spans="1:4">
      <c r="A17" s="109" t="s">
        <v>132</v>
      </c>
      <c r="B17" s="105"/>
      <c r="C17" s="105"/>
      <c r="D17" s="106"/>
    </row>
    <row r="18" s="100" customFormat="1" ht="24.95" customHeight="1" spans="1:4">
      <c r="A18" s="109" t="s">
        <v>133</v>
      </c>
      <c r="B18" s="105"/>
      <c r="C18" s="105"/>
      <c r="D18" s="106"/>
    </row>
    <row r="19" s="100" customFormat="1" ht="24.95" customHeight="1" spans="1:4">
      <c r="A19" s="109" t="s">
        <v>134</v>
      </c>
      <c r="B19" s="105"/>
      <c r="C19" s="105"/>
      <c r="D19" s="106"/>
    </row>
    <row r="20" s="100" customFormat="1" ht="24.95" customHeight="1" spans="1:4">
      <c r="A20" s="109" t="s">
        <v>135</v>
      </c>
      <c r="B20" s="105"/>
      <c r="C20" s="105"/>
      <c r="D20" s="106"/>
    </row>
    <row r="21" s="100" customFormat="1" ht="24.95" customHeight="1" spans="1:4">
      <c r="A21" s="109" t="s">
        <v>136</v>
      </c>
      <c r="B21" s="105"/>
      <c r="C21" s="105"/>
      <c r="D21" s="106"/>
    </row>
    <row r="22" s="100" customFormat="1" ht="24.95" customHeight="1" spans="1:4">
      <c r="A22" s="109" t="s">
        <v>137</v>
      </c>
      <c r="B22" s="105"/>
      <c r="C22" s="105"/>
      <c r="D22" s="106"/>
    </row>
    <row r="23" s="100" customFormat="1" ht="24.95" customHeight="1" spans="1:4">
      <c r="A23" s="109" t="s">
        <v>138</v>
      </c>
      <c r="B23" s="105">
        <v>2550.34</v>
      </c>
      <c r="C23" s="105">
        <v>2386.3</v>
      </c>
      <c r="D23" s="106">
        <v>90</v>
      </c>
    </row>
    <row r="24" s="100" customFormat="1" ht="24.95" customHeight="1" spans="1:4">
      <c r="A24" s="109" t="s">
        <v>139</v>
      </c>
      <c r="B24" s="105"/>
      <c r="C24" s="105"/>
      <c r="D24" s="106"/>
    </row>
    <row r="25" s="100" customFormat="1" ht="24.95" customHeight="1" spans="1:4">
      <c r="A25" s="109" t="s">
        <v>140</v>
      </c>
      <c r="B25" s="105"/>
      <c r="C25" s="105"/>
      <c r="D25" s="106"/>
    </row>
    <row r="26" s="100" customFormat="1" ht="24.95" customHeight="1" spans="1:4">
      <c r="A26" s="109" t="s">
        <v>141</v>
      </c>
      <c r="B26" s="105">
        <v>2430.97</v>
      </c>
      <c r="C26" s="105">
        <v>3944.815352</v>
      </c>
      <c r="D26" s="106">
        <v>160</v>
      </c>
    </row>
    <row r="27" s="100" customFormat="1" ht="24.95" customHeight="1" spans="1:4">
      <c r="A27" s="109" t="s">
        <v>142</v>
      </c>
      <c r="B27" s="105"/>
      <c r="C27" s="105"/>
      <c r="D27" s="106"/>
    </row>
    <row r="28" s="100" customFormat="1" ht="24.95" customHeight="1" spans="1:4">
      <c r="A28" s="109" t="s">
        <v>143</v>
      </c>
      <c r="B28" s="105"/>
      <c r="C28" s="105"/>
      <c r="D28" s="106"/>
    </row>
    <row r="29" s="100" customFormat="1" ht="24.95" customHeight="1" spans="1:4">
      <c r="A29" s="107" t="s">
        <v>144</v>
      </c>
      <c r="B29" s="105"/>
      <c r="C29" s="105"/>
      <c r="D29" s="10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22"/>
  <sheetViews>
    <sheetView showZeros="0" workbookViewId="0">
      <selection activeCell="K8" sqref="K8"/>
    </sheetView>
  </sheetViews>
  <sheetFormatPr defaultColWidth="6.75" defaultRowHeight="11.25"/>
  <cols>
    <col min="1" max="1" width="40.625" style="44" customWidth="1"/>
    <col min="2" max="4" width="14.875" style="44" customWidth="1"/>
    <col min="5" max="6" width="9" style="44" customWidth="1"/>
    <col min="7" max="7" width="5.875" style="44" customWidth="1"/>
    <col min="8" max="16384" width="6.75" style="44"/>
  </cols>
  <sheetData>
    <row r="1" ht="19.5" customHeight="1" spans="1:1">
      <c r="A1" s="4" t="s">
        <v>145</v>
      </c>
    </row>
    <row r="2" s="97" customFormat="1" ht="33" customHeight="1" spans="1:250">
      <c r="A2" s="101" t="s">
        <v>146</v>
      </c>
      <c r="B2" s="101"/>
      <c r="C2" s="101"/>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row>
    <row r="3" s="98" customFormat="1" ht="19.5" customHeight="1" spans="1:250">
      <c r="A3" s="102"/>
      <c r="B3" s="48"/>
      <c r="C3" s="48"/>
      <c r="D3" s="103" t="s">
        <v>55</v>
      </c>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row>
    <row r="4" s="99" customFormat="1" ht="50.1" customHeight="1" spans="1:250">
      <c r="A4" s="86" t="s">
        <v>56</v>
      </c>
      <c r="B4" s="86" t="s">
        <v>118</v>
      </c>
      <c r="C4" s="86" t="s">
        <v>119</v>
      </c>
      <c r="D4" s="86" t="s">
        <v>59</v>
      </c>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8"/>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row>
    <row r="5" s="100" customFormat="1" ht="24.95" customHeight="1" spans="1:4">
      <c r="A5" s="136" t="s">
        <v>147</v>
      </c>
      <c r="B5" s="105"/>
      <c r="C5" s="105"/>
      <c r="D5" s="106"/>
    </row>
    <row r="6" s="100" customFormat="1" ht="24.95" customHeight="1" spans="1:4">
      <c r="A6" s="136" t="s">
        <v>148</v>
      </c>
      <c r="B6" s="105"/>
      <c r="C6" s="105"/>
      <c r="D6" s="106"/>
    </row>
    <row r="7" s="100" customFormat="1" ht="24.95" customHeight="1" spans="1:4">
      <c r="A7" s="136" t="s">
        <v>149</v>
      </c>
      <c r="B7" s="105"/>
      <c r="C7" s="105"/>
      <c r="D7" s="106"/>
    </row>
    <row r="8" s="100" customFormat="1" ht="24.95" customHeight="1" spans="1:4">
      <c r="A8" s="136" t="s">
        <v>150</v>
      </c>
      <c r="B8" s="105"/>
      <c r="C8" s="105"/>
      <c r="D8" s="106"/>
    </row>
    <row r="9" s="100" customFormat="1" ht="24.95" customHeight="1" spans="1:4">
      <c r="A9" s="136" t="s">
        <v>151</v>
      </c>
      <c r="B9" s="105"/>
      <c r="C9" s="105"/>
      <c r="D9" s="106"/>
    </row>
    <row r="10" s="100" customFormat="1" ht="24.95" customHeight="1" spans="1:4">
      <c r="A10" s="136" t="s">
        <v>152</v>
      </c>
      <c r="B10" s="105"/>
      <c r="C10" s="105"/>
      <c r="D10" s="106"/>
    </row>
    <row r="11" s="100" customFormat="1" ht="24.95" customHeight="1" spans="1:4">
      <c r="A11" s="136" t="s">
        <v>153</v>
      </c>
      <c r="B11" s="105"/>
      <c r="C11" s="105"/>
      <c r="D11" s="106"/>
    </row>
    <row r="12" s="100" customFormat="1" ht="24.95" customHeight="1" spans="1:4">
      <c r="A12" s="136" t="s">
        <v>154</v>
      </c>
      <c r="B12" s="105"/>
      <c r="C12" s="105"/>
      <c r="D12" s="106"/>
    </row>
    <row r="13" s="100" customFormat="1" ht="24.95" customHeight="1" spans="1:4">
      <c r="A13" s="136" t="s">
        <v>155</v>
      </c>
      <c r="B13" s="105"/>
      <c r="C13" s="105"/>
      <c r="D13" s="106"/>
    </row>
    <row r="14" s="100" customFormat="1" ht="24.95" customHeight="1" spans="1:4">
      <c r="A14" s="136" t="s">
        <v>156</v>
      </c>
      <c r="B14" s="105"/>
      <c r="C14" s="105"/>
      <c r="D14" s="106"/>
    </row>
    <row r="15" s="100" customFormat="1" ht="24.95" customHeight="1" spans="1:4">
      <c r="A15" s="136" t="s">
        <v>138</v>
      </c>
      <c r="B15" s="105"/>
      <c r="C15" s="105"/>
      <c r="D15" s="106"/>
    </row>
    <row r="16" s="100" customFormat="1" ht="24.95" customHeight="1" spans="1:4">
      <c r="A16" s="136" t="s">
        <v>139</v>
      </c>
      <c r="B16" s="105"/>
      <c r="C16" s="105"/>
      <c r="D16" s="106"/>
    </row>
    <row r="17" s="100" customFormat="1" ht="24.95" customHeight="1" spans="1:4">
      <c r="A17" s="136" t="s">
        <v>140</v>
      </c>
      <c r="B17" s="105"/>
      <c r="C17" s="105"/>
      <c r="D17" s="106"/>
    </row>
    <row r="18" s="100" customFormat="1" ht="24.95" customHeight="1" spans="1:4">
      <c r="A18" s="136" t="s">
        <v>157</v>
      </c>
      <c r="B18" s="105"/>
      <c r="C18" s="105"/>
      <c r="D18" s="106"/>
    </row>
    <row r="19" s="100" customFormat="1" ht="24.95" customHeight="1" spans="1:4">
      <c r="A19" s="136" t="s">
        <v>142</v>
      </c>
      <c r="B19" s="105"/>
      <c r="C19" s="105"/>
      <c r="D19" s="106"/>
    </row>
    <row r="20" s="100" customFormat="1" ht="24.95" customHeight="1" spans="1:4">
      <c r="A20" s="136" t="s">
        <v>143</v>
      </c>
      <c r="B20" s="105"/>
      <c r="C20" s="105"/>
      <c r="D20" s="106"/>
    </row>
    <row r="21" s="100" customFormat="1" ht="24.95" customHeight="1" spans="1:4">
      <c r="A21" s="136" t="s">
        <v>158</v>
      </c>
      <c r="B21" s="105"/>
      <c r="C21" s="105"/>
      <c r="D21" s="106"/>
    </row>
    <row r="22" s="100" customFormat="1" ht="24.95" customHeight="1" spans="1:4">
      <c r="A22" s="107" t="s">
        <v>144</v>
      </c>
      <c r="B22" s="105"/>
      <c r="C22" s="105"/>
      <c r="D22" s="106"/>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fitToHeight="2"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showGridLines="0" showZeros="0" topLeftCell="A4" workbookViewId="0">
      <selection activeCell="H9" sqref="H9"/>
    </sheetView>
  </sheetViews>
  <sheetFormatPr defaultColWidth="9.125" defaultRowHeight="14.25" outlineLevelCol="3"/>
  <cols>
    <col min="1" max="1" width="35.625" style="115" customWidth="1"/>
    <col min="2" max="4" width="15.625" style="115" customWidth="1"/>
    <col min="5" max="247" width="9.125" style="116"/>
    <col min="248" max="248" width="30.125" style="116" customWidth="1"/>
    <col min="249" max="251" width="16.625" style="116" customWidth="1"/>
    <col min="252" max="252" width="30.125" style="116" customWidth="1"/>
    <col min="253" max="255" width="18" style="116" customWidth="1"/>
    <col min="256" max="260" width="9.125" style="116" hidden="1" customWidth="1"/>
    <col min="261" max="503" width="9.125" style="116"/>
    <col min="504" max="504" width="30.125" style="116" customWidth="1"/>
    <col min="505" max="507" width="16.625" style="116" customWidth="1"/>
    <col min="508" max="508" width="30.125" style="116" customWidth="1"/>
    <col min="509" max="511" width="18" style="116" customWidth="1"/>
    <col min="512" max="516" width="9.125" style="116" hidden="1" customWidth="1"/>
    <col min="517" max="759" width="9.125" style="116"/>
    <col min="760" max="760" width="30.125" style="116" customWidth="1"/>
    <col min="761" max="763" width="16.625" style="116" customWidth="1"/>
    <col min="764" max="764" width="30.125" style="116" customWidth="1"/>
    <col min="765" max="767" width="18" style="116" customWidth="1"/>
    <col min="768" max="772" width="9.125" style="116" hidden="1" customWidth="1"/>
    <col min="773" max="1015" width="9.125" style="116"/>
    <col min="1016" max="1016" width="30.125" style="116" customWidth="1"/>
    <col min="1017" max="1019" width="16.625" style="116" customWidth="1"/>
    <col min="1020" max="1020" width="30.125" style="116" customWidth="1"/>
    <col min="1021" max="1023" width="18" style="116" customWidth="1"/>
    <col min="1024" max="1028" width="9.125" style="116" hidden="1" customWidth="1"/>
    <col min="1029" max="1271" width="9.125" style="116"/>
    <col min="1272" max="1272" width="30.125" style="116" customWidth="1"/>
    <col min="1273" max="1275" width="16.625" style="116" customWidth="1"/>
    <col min="1276" max="1276" width="30.125" style="116" customWidth="1"/>
    <col min="1277" max="1279" width="18" style="116" customWidth="1"/>
    <col min="1280" max="1284" width="9.125" style="116" hidden="1" customWidth="1"/>
    <col min="1285" max="1527" width="9.125" style="116"/>
    <col min="1528" max="1528" width="30.125" style="116" customWidth="1"/>
    <col min="1529" max="1531" width="16.625" style="116" customWidth="1"/>
    <col min="1532" max="1532" width="30.125" style="116" customWidth="1"/>
    <col min="1533" max="1535" width="18" style="116" customWidth="1"/>
    <col min="1536" max="1540" width="9.125" style="116" hidden="1" customWidth="1"/>
    <col min="1541" max="1783" width="9.125" style="116"/>
    <col min="1784" max="1784" width="30.125" style="116" customWidth="1"/>
    <col min="1785" max="1787" width="16.625" style="116" customWidth="1"/>
    <col min="1788" max="1788" width="30.125" style="116" customWidth="1"/>
    <col min="1789" max="1791" width="18" style="116" customWidth="1"/>
    <col min="1792" max="1796" width="9.125" style="116" hidden="1" customWidth="1"/>
    <col min="1797" max="2039" width="9.125" style="116"/>
    <col min="2040" max="2040" width="30.125" style="116" customWidth="1"/>
    <col min="2041" max="2043" width="16.625" style="116" customWidth="1"/>
    <col min="2044" max="2044" width="30.125" style="116" customWidth="1"/>
    <col min="2045" max="2047" width="18" style="116" customWidth="1"/>
    <col min="2048" max="2052" width="9.125" style="116" hidden="1" customWidth="1"/>
    <col min="2053" max="2295" width="9.125" style="116"/>
    <col min="2296" max="2296" width="30.125" style="116" customWidth="1"/>
    <col min="2297" max="2299" width="16.625" style="116" customWidth="1"/>
    <col min="2300" max="2300" width="30.125" style="116" customWidth="1"/>
    <col min="2301" max="2303" width="18" style="116" customWidth="1"/>
    <col min="2304" max="2308" width="9.125" style="116" hidden="1" customWidth="1"/>
    <col min="2309" max="2551" width="9.125" style="116"/>
    <col min="2552" max="2552" width="30.125" style="116" customWidth="1"/>
    <col min="2553" max="2555" width="16.625" style="116" customWidth="1"/>
    <col min="2556" max="2556" width="30.125" style="116" customWidth="1"/>
    <col min="2557" max="2559" width="18" style="116" customWidth="1"/>
    <col min="2560" max="2564" width="9.125" style="116" hidden="1" customWidth="1"/>
    <col min="2565" max="2807" width="9.125" style="116"/>
    <col min="2808" max="2808" width="30.125" style="116" customWidth="1"/>
    <col min="2809" max="2811" width="16.625" style="116" customWidth="1"/>
    <col min="2812" max="2812" width="30.125" style="116" customWidth="1"/>
    <col min="2813" max="2815" width="18" style="116" customWidth="1"/>
    <col min="2816" max="2820" width="9.125" style="116" hidden="1" customWidth="1"/>
    <col min="2821" max="3063" width="9.125" style="116"/>
    <col min="3064" max="3064" width="30.125" style="116" customWidth="1"/>
    <col min="3065" max="3067" width="16.625" style="116" customWidth="1"/>
    <col min="3068" max="3068" width="30.125" style="116" customWidth="1"/>
    <col min="3069" max="3071" width="18" style="116" customWidth="1"/>
    <col min="3072" max="3076" width="9.125" style="116" hidden="1" customWidth="1"/>
    <col min="3077" max="3319" width="9.125" style="116"/>
    <col min="3320" max="3320" width="30.125" style="116" customWidth="1"/>
    <col min="3321" max="3323" width="16.625" style="116" customWidth="1"/>
    <col min="3324" max="3324" width="30.125" style="116" customWidth="1"/>
    <col min="3325" max="3327" width="18" style="116" customWidth="1"/>
    <col min="3328" max="3332" width="9.125" style="116" hidden="1" customWidth="1"/>
    <col min="3333" max="3575" width="9.125" style="116"/>
    <col min="3576" max="3576" width="30.125" style="116" customWidth="1"/>
    <col min="3577" max="3579" width="16.625" style="116" customWidth="1"/>
    <col min="3580" max="3580" width="30.125" style="116" customWidth="1"/>
    <col min="3581" max="3583" width="18" style="116" customWidth="1"/>
    <col min="3584" max="3588" width="9.125" style="116" hidden="1" customWidth="1"/>
    <col min="3589" max="3831" width="9.125" style="116"/>
    <col min="3832" max="3832" width="30.125" style="116" customWidth="1"/>
    <col min="3833" max="3835" width="16.625" style="116" customWidth="1"/>
    <col min="3836" max="3836" width="30.125" style="116" customWidth="1"/>
    <col min="3837" max="3839" width="18" style="116" customWidth="1"/>
    <col min="3840" max="3844" width="9.125" style="116" hidden="1" customWidth="1"/>
    <col min="3845" max="4087" width="9.125" style="116"/>
    <col min="4088" max="4088" width="30.125" style="116" customWidth="1"/>
    <col min="4089" max="4091" width="16.625" style="116" customWidth="1"/>
    <col min="4092" max="4092" width="30.125" style="116" customWidth="1"/>
    <col min="4093" max="4095" width="18" style="116" customWidth="1"/>
    <col min="4096" max="4100" width="9.125" style="116" hidden="1" customWidth="1"/>
    <col min="4101" max="4343" width="9.125" style="116"/>
    <col min="4344" max="4344" width="30.125" style="116" customWidth="1"/>
    <col min="4345" max="4347" width="16.625" style="116" customWidth="1"/>
    <col min="4348" max="4348" width="30.125" style="116" customWidth="1"/>
    <col min="4349" max="4351" width="18" style="116" customWidth="1"/>
    <col min="4352" max="4356" width="9.125" style="116" hidden="1" customWidth="1"/>
    <col min="4357" max="4599" width="9.125" style="116"/>
    <col min="4600" max="4600" width="30.125" style="116" customWidth="1"/>
    <col min="4601" max="4603" width="16.625" style="116" customWidth="1"/>
    <col min="4604" max="4604" width="30.125" style="116" customWidth="1"/>
    <col min="4605" max="4607" width="18" style="116" customWidth="1"/>
    <col min="4608" max="4612" width="9.125" style="116" hidden="1" customWidth="1"/>
    <col min="4613" max="4855" width="9.125" style="116"/>
    <col min="4856" max="4856" width="30.125" style="116" customWidth="1"/>
    <col min="4857" max="4859" width="16.625" style="116" customWidth="1"/>
    <col min="4860" max="4860" width="30.125" style="116" customWidth="1"/>
    <col min="4861" max="4863" width="18" style="116" customWidth="1"/>
    <col min="4864" max="4868" width="9.125" style="116" hidden="1" customWidth="1"/>
    <col min="4869" max="5111" width="9.125" style="116"/>
    <col min="5112" max="5112" width="30.125" style="116" customWidth="1"/>
    <col min="5113" max="5115" width="16.625" style="116" customWidth="1"/>
    <col min="5116" max="5116" width="30.125" style="116" customWidth="1"/>
    <col min="5117" max="5119" width="18" style="116" customWidth="1"/>
    <col min="5120" max="5124" width="9.125" style="116" hidden="1" customWidth="1"/>
    <col min="5125" max="5367" width="9.125" style="116"/>
    <col min="5368" max="5368" width="30.125" style="116" customWidth="1"/>
    <col min="5369" max="5371" width="16.625" style="116" customWidth="1"/>
    <col min="5372" max="5372" width="30.125" style="116" customWidth="1"/>
    <col min="5373" max="5375" width="18" style="116" customWidth="1"/>
    <col min="5376" max="5380" width="9.125" style="116" hidden="1" customWidth="1"/>
    <col min="5381" max="5623" width="9.125" style="116"/>
    <col min="5624" max="5624" width="30.125" style="116" customWidth="1"/>
    <col min="5625" max="5627" width="16.625" style="116" customWidth="1"/>
    <col min="5628" max="5628" width="30.125" style="116" customWidth="1"/>
    <col min="5629" max="5631" width="18" style="116" customWidth="1"/>
    <col min="5632" max="5636" width="9.125" style="116" hidden="1" customWidth="1"/>
    <col min="5637" max="5879" width="9.125" style="116"/>
    <col min="5880" max="5880" width="30.125" style="116" customWidth="1"/>
    <col min="5881" max="5883" width="16.625" style="116" customWidth="1"/>
    <col min="5884" max="5884" width="30.125" style="116" customWidth="1"/>
    <col min="5885" max="5887" width="18" style="116" customWidth="1"/>
    <col min="5888" max="5892" width="9.125" style="116" hidden="1" customWidth="1"/>
    <col min="5893" max="6135" width="9.125" style="116"/>
    <col min="6136" max="6136" width="30.125" style="116" customWidth="1"/>
    <col min="6137" max="6139" width="16.625" style="116" customWidth="1"/>
    <col min="6140" max="6140" width="30.125" style="116" customWidth="1"/>
    <col min="6141" max="6143" width="18" style="116" customWidth="1"/>
    <col min="6144" max="6148" width="9.125" style="116" hidden="1" customWidth="1"/>
    <col min="6149" max="6391" width="9.125" style="116"/>
    <col min="6392" max="6392" width="30.125" style="116" customWidth="1"/>
    <col min="6393" max="6395" width="16.625" style="116" customWidth="1"/>
    <col min="6396" max="6396" width="30.125" style="116" customWidth="1"/>
    <col min="6397" max="6399" width="18" style="116" customWidth="1"/>
    <col min="6400" max="6404" width="9.125" style="116" hidden="1" customWidth="1"/>
    <col min="6405" max="6647" width="9.125" style="116"/>
    <col min="6648" max="6648" width="30.125" style="116" customWidth="1"/>
    <col min="6649" max="6651" width="16.625" style="116" customWidth="1"/>
    <col min="6652" max="6652" width="30.125" style="116" customWidth="1"/>
    <col min="6653" max="6655" width="18" style="116" customWidth="1"/>
    <col min="6656" max="6660" width="9.125" style="116" hidden="1" customWidth="1"/>
    <col min="6661" max="6903" width="9.125" style="116"/>
    <col min="6904" max="6904" width="30.125" style="116" customWidth="1"/>
    <col min="6905" max="6907" width="16.625" style="116" customWidth="1"/>
    <col min="6908" max="6908" width="30.125" style="116" customWidth="1"/>
    <col min="6909" max="6911" width="18" style="116" customWidth="1"/>
    <col min="6912" max="6916" width="9.125" style="116" hidden="1" customWidth="1"/>
    <col min="6917" max="7159" width="9.125" style="116"/>
    <col min="7160" max="7160" width="30.125" style="116" customWidth="1"/>
    <col min="7161" max="7163" width="16.625" style="116" customWidth="1"/>
    <col min="7164" max="7164" width="30.125" style="116" customWidth="1"/>
    <col min="7165" max="7167" width="18" style="116" customWidth="1"/>
    <col min="7168" max="7172" width="9.125" style="116" hidden="1" customWidth="1"/>
    <col min="7173" max="7415" width="9.125" style="116"/>
    <col min="7416" max="7416" width="30.125" style="116" customWidth="1"/>
    <col min="7417" max="7419" width="16.625" style="116" customWidth="1"/>
    <col min="7420" max="7420" width="30.125" style="116" customWidth="1"/>
    <col min="7421" max="7423" width="18" style="116" customWidth="1"/>
    <col min="7424" max="7428" width="9.125" style="116" hidden="1" customWidth="1"/>
    <col min="7429" max="7671" width="9.125" style="116"/>
    <col min="7672" max="7672" width="30.125" style="116" customWidth="1"/>
    <col min="7673" max="7675" width="16.625" style="116" customWidth="1"/>
    <col min="7676" max="7676" width="30.125" style="116" customWidth="1"/>
    <col min="7677" max="7679" width="18" style="116" customWidth="1"/>
    <col min="7680" max="7684" width="9.125" style="116" hidden="1" customWidth="1"/>
    <col min="7685" max="7927" width="9.125" style="116"/>
    <col min="7928" max="7928" width="30.125" style="116" customWidth="1"/>
    <col min="7929" max="7931" width="16.625" style="116" customWidth="1"/>
    <col min="7932" max="7932" width="30.125" style="116" customWidth="1"/>
    <col min="7933" max="7935" width="18" style="116" customWidth="1"/>
    <col min="7936" max="7940" width="9.125" style="116" hidden="1" customWidth="1"/>
    <col min="7941" max="8183" width="9.125" style="116"/>
    <col min="8184" max="8184" width="30.125" style="116" customWidth="1"/>
    <col min="8185" max="8187" width="16.625" style="116" customWidth="1"/>
    <col min="8188" max="8188" width="30.125" style="116" customWidth="1"/>
    <col min="8189" max="8191" width="18" style="116" customWidth="1"/>
    <col min="8192" max="8196" width="9.125" style="116" hidden="1" customWidth="1"/>
    <col min="8197" max="8439" width="9.125" style="116"/>
    <col min="8440" max="8440" width="30.125" style="116" customWidth="1"/>
    <col min="8441" max="8443" width="16.625" style="116" customWidth="1"/>
    <col min="8444" max="8444" width="30.125" style="116" customWidth="1"/>
    <col min="8445" max="8447" width="18" style="116" customWidth="1"/>
    <col min="8448" max="8452" width="9.125" style="116" hidden="1" customWidth="1"/>
    <col min="8453" max="8695" width="9.125" style="116"/>
    <col min="8696" max="8696" width="30.125" style="116" customWidth="1"/>
    <col min="8697" max="8699" width="16.625" style="116" customWidth="1"/>
    <col min="8700" max="8700" width="30.125" style="116" customWidth="1"/>
    <col min="8701" max="8703" width="18" style="116" customWidth="1"/>
    <col min="8704" max="8708" width="9.125" style="116" hidden="1" customWidth="1"/>
    <col min="8709" max="8951" width="9.125" style="116"/>
    <col min="8952" max="8952" width="30.125" style="116" customWidth="1"/>
    <col min="8953" max="8955" width="16.625" style="116" customWidth="1"/>
    <col min="8956" max="8956" width="30.125" style="116" customWidth="1"/>
    <col min="8957" max="8959" width="18" style="116" customWidth="1"/>
    <col min="8960" max="8964" width="9.125" style="116" hidden="1" customWidth="1"/>
    <col min="8965" max="9207" width="9.125" style="116"/>
    <col min="9208" max="9208" width="30.125" style="116" customWidth="1"/>
    <col min="9209" max="9211" width="16.625" style="116" customWidth="1"/>
    <col min="9212" max="9212" width="30.125" style="116" customWidth="1"/>
    <col min="9213" max="9215" width="18" style="116" customWidth="1"/>
    <col min="9216" max="9220" width="9.125" style="116" hidden="1" customWidth="1"/>
    <col min="9221" max="9463" width="9.125" style="116"/>
    <col min="9464" max="9464" width="30.125" style="116" customWidth="1"/>
    <col min="9465" max="9467" width="16.625" style="116" customWidth="1"/>
    <col min="9468" max="9468" width="30.125" style="116" customWidth="1"/>
    <col min="9469" max="9471" width="18" style="116" customWidth="1"/>
    <col min="9472" max="9476" width="9.125" style="116" hidden="1" customWidth="1"/>
    <col min="9477" max="9719" width="9.125" style="116"/>
    <col min="9720" max="9720" width="30.125" style="116" customWidth="1"/>
    <col min="9721" max="9723" width="16.625" style="116" customWidth="1"/>
    <col min="9724" max="9724" width="30.125" style="116" customWidth="1"/>
    <col min="9725" max="9727" width="18" style="116" customWidth="1"/>
    <col min="9728" max="9732" width="9.125" style="116" hidden="1" customWidth="1"/>
    <col min="9733" max="9975" width="9.125" style="116"/>
    <col min="9976" max="9976" width="30.125" style="116" customWidth="1"/>
    <col min="9977" max="9979" width="16.625" style="116" customWidth="1"/>
    <col min="9980" max="9980" width="30.125" style="116" customWidth="1"/>
    <col min="9981" max="9983" width="18" style="116" customWidth="1"/>
    <col min="9984" max="9988" width="9.125" style="116" hidden="1" customWidth="1"/>
    <col min="9989" max="10231" width="9.125" style="116"/>
    <col min="10232" max="10232" width="30.125" style="116" customWidth="1"/>
    <col min="10233" max="10235" width="16.625" style="116" customWidth="1"/>
    <col min="10236" max="10236" width="30.125" style="116" customWidth="1"/>
    <col min="10237" max="10239" width="18" style="116" customWidth="1"/>
    <col min="10240" max="10244" width="9.125" style="116" hidden="1" customWidth="1"/>
    <col min="10245" max="10487" width="9.125" style="116"/>
    <col min="10488" max="10488" width="30.125" style="116" customWidth="1"/>
    <col min="10489" max="10491" width="16.625" style="116" customWidth="1"/>
    <col min="10492" max="10492" width="30.125" style="116" customWidth="1"/>
    <col min="10493" max="10495" width="18" style="116" customWidth="1"/>
    <col min="10496" max="10500" width="9.125" style="116" hidden="1" customWidth="1"/>
    <col min="10501" max="10743" width="9.125" style="116"/>
    <col min="10744" max="10744" width="30.125" style="116" customWidth="1"/>
    <col min="10745" max="10747" width="16.625" style="116" customWidth="1"/>
    <col min="10748" max="10748" width="30.125" style="116" customWidth="1"/>
    <col min="10749" max="10751" width="18" style="116" customWidth="1"/>
    <col min="10752" max="10756" width="9.125" style="116" hidden="1" customWidth="1"/>
    <col min="10757" max="10999" width="9.125" style="116"/>
    <col min="11000" max="11000" width="30.125" style="116" customWidth="1"/>
    <col min="11001" max="11003" width="16.625" style="116" customWidth="1"/>
    <col min="11004" max="11004" width="30.125" style="116" customWidth="1"/>
    <col min="11005" max="11007" width="18" style="116" customWidth="1"/>
    <col min="11008" max="11012" width="9.125" style="116" hidden="1" customWidth="1"/>
    <col min="11013" max="11255" width="9.125" style="116"/>
    <col min="11256" max="11256" width="30.125" style="116" customWidth="1"/>
    <col min="11257" max="11259" width="16.625" style="116" customWidth="1"/>
    <col min="11260" max="11260" width="30.125" style="116" customWidth="1"/>
    <col min="11261" max="11263" width="18" style="116" customWidth="1"/>
    <col min="11264" max="11268" width="9.125" style="116" hidden="1" customWidth="1"/>
    <col min="11269" max="11511" width="9.125" style="116"/>
    <col min="11512" max="11512" width="30.125" style="116" customWidth="1"/>
    <col min="11513" max="11515" width="16.625" style="116" customWidth="1"/>
    <col min="11516" max="11516" width="30.125" style="116" customWidth="1"/>
    <col min="11517" max="11519" width="18" style="116" customWidth="1"/>
    <col min="11520" max="11524" width="9.125" style="116" hidden="1" customWidth="1"/>
    <col min="11525" max="11767" width="9.125" style="116"/>
    <col min="11768" max="11768" width="30.125" style="116" customWidth="1"/>
    <col min="11769" max="11771" width="16.625" style="116" customWidth="1"/>
    <col min="11772" max="11772" width="30.125" style="116" customWidth="1"/>
    <col min="11773" max="11775" width="18" style="116" customWidth="1"/>
    <col min="11776" max="11780" width="9.125" style="116" hidden="1" customWidth="1"/>
    <col min="11781" max="12023" width="9.125" style="116"/>
    <col min="12024" max="12024" width="30.125" style="116" customWidth="1"/>
    <col min="12025" max="12027" width="16.625" style="116" customWidth="1"/>
    <col min="12028" max="12028" width="30.125" style="116" customWidth="1"/>
    <col min="12029" max="12031" width="18" style="116" customWidth="1"/>
    <col min="12032" max="12036" width="9.125" style="116" hidden="1" customWidth="1"/>
    <col min="12037" max="12279" width="9.125" style="116"/>
    <col min="12280" max="12280" width="30.125" style="116" customWidth="1"/>
    <col min="12281" max="12283" width="16.625" style="116" customWidth="1"/>
    <col min="12284" max="12284" width="30.125" style="116" customWidth="1"/>
    <col min="12285" max="12287" width="18" style="116" customWidth="1"/>
    <col min="12288" max="12292" width="9.125" style="116" hidden="1" customWidth="1"/>
    <col min="12293" max="12535" width="9.125" style="116"/>
    <col min="12536" max="12536" width="30.125" style="116" customWidth="1"/>
    <col min="12537" max="12539" width="16.625" style="116" customWidth="1"/>
    <col min="12540" max="12540" width="30.125" style="116" customWidth="1"/>
    <col min="12541" max="12543" width="18" style="116" customWidth="1"/>
    <col min="12544" max="12548" width="9.125" style="116" hidden="1" customWidth="1"/>
    <col min="12549" max="12791" width="9.125" style="116"/>
    <col min="12792" max="12792" width="30.125" style="116" customWidth="1"/>
    <col min="12793" max="12795" width="16.625" style="116" customWidth="1"/>
    <col min="12796" max="12796" width="30.125" style="116" customWidth="1"/>
    <col min="12797" max="12799" width="18" style="116" customWidth="1"/>
    <col min="12800" max="12804" width="9.125" style="116" hidden="1" customWidth="1"/>
    <col min="12805" max="13047" width="9.125" style="116"/>
    <col min="13048" max="13048" width="30.125" style="116" customWidth="1"/>
    <col min="13049" max="13051" width="16.625" style="116" customWidth="1"/>
    <col min="13052" max="13052" width="30.125" style="116" customWidth="1"/>
    <col min="13053" max="13055" width="18" style="116" customWidth="1"/>
    <col min="13056" max="13060" width="9.125" style="116" hidden="1" customWidth="1"/>
    <col min="13061" max="13303" width="9.125" style="116"/>
    <col min="13304" max="13304" width="30.125" style="116" customWidth="1"/>
    <col min="13305" max="13307" width="16.625" style="116" customWidth="1"/>
    <col min="13308" max="13308" width="30.125" style="116" customWidth="1"/>
    <col min="13309" max="13311" width="18" style="116" customWidth="1"/>
    <col min="13312" max="13316" width="9.125" style="116" hidden="1" customWidth="1"/>
    <col min="13317" max="13559" width="9.125" style="116"/>
    <col min="13560" max="13560" width="30.125" style="116" customWidth="1"/>
    <col min="13561" max="13563" width="16.625" style="116" customWidth="1"/>
    <col min="13564" max="13564" width="30.125" style="116" customWidth="1"/>
    <col min="13565" max="13567" width="18" style="116" customWidth="1"/>
    <col min="13568" max="13572" width="9.125" style="116" hidden="1" customWidth="1"/>
    <col min="13573" max="13815" width="9.125" style="116"/>
    <col min="13816" max="13816" width="30.125" style="116" customWidth="1"/>
    <col min="13817" max="13819" width="16.625" style="116" customWidth="1"/>
    <col min="13820" max="13820" width="30.125" style="116" customWidth="1"/>
    <col min="13821" max="13823" width="18" style="116" customWidth="1"/>
    <col min="13824" max="13828" width="9.125" style="116" hidden="1" customWidth="1"/>
    <col min="13829" max="14071" width="9.125" style="116"/>
    <col min="14072" max="14072" width="30.125" style="116" customWidth="1"/>
    <col min="14073" max="14075" width="16.625" style="116" customWidth="1"/>
    <col min="14076" max="14076" width="30.125" style="116" customWidth="1"/>
    <col min="14077" max="14079" width="18" style="116" customWidth="1"/>
    <col min="14080" max="14084" width="9.125" style="116" hidden="1" customWidth="1"/>
    <col min="14085" max="14327" width="9.125" style="116"/>
    <col min="14328" max="14328" width="30.125" style="116" customWidth="1"/>
    <col min="14329" max="14331" width="16.625" style="116" customWidth="1"/>
    <col min="14332" max="14332" width="30.125" style="116" customWidth="1"/>
    <col min="14333" max="14335" width="18" style="116" customWidth="1"/>
    <col min="14336" max="14340" width="9.125" style="116" hidden="1" customWidth="1"/>
    <col min="14341" max="14583" width="9.125" style="116"/>
    <col min="14584" max="14584" width="30.125" style="116" customWidth="1"/>
    <col min="14585" max="14587" width="16.625" style="116" customWidth="1"/>
    <col min="14588" max="14588" width="30.125" style="116" customWidth="1"/>
    <col min="14589" max="14591" width="18" style="116" customWidth="1"/>
    <col min="14592" max="14596" width="9.125" style="116" hidden="1" customWidth="1"/>
    <col min="14597" max="14839" width="9.125" style="116"/>
    <col min="14840" max="14840" width="30.125" style="116" customWidth="1"/>
    <col min="14841" max="14843" width="16.625" style="116" customWidth="1"/>
    <col min="14844" max="14844" width="30.125" style="116" customWidth="1"/>
    <col min="14845" max="14847" width="18" style="116" customWidth="1"/>
    <col min="14848" max="14852" width="9.125" style="116" hidden="1" customWidth="1"/>
    <col min="14853" max="15095" width="9.125" style="116"/>
    <col min="15096" max="15096" width="30.125" style="116" customWidth="1"/>
    <col min="15097" max="15099" width="16.625" style="116" customWidth="1"/>
    <col min="15100" max="15100" width="30.125" style="116" customWidth="1"/>
    <col min="15101" max="15103" width="18" style="116" customWidth="1"/>
    <col min="15104" max="15108" width="9.125" style="116" hidden="1" customWidth="1"/>
    <col min="15109" max="15351" width="9.125" style="116"/>
    <col min="15352" max="15352" width="30.125" style="116" customWidth="1"/>
    <col min="15353" max="15355" width="16.625" style="116" customWidth="1"/>
    <col min="15356" max="15356" width="30.125" style="116" customWidth="1"/>
    <col min="15357" max="15359" width="18" style="116" customWidth="1"/>
    <col min="15360" max="15364" width="9.125" style="116" hidden="1" customWidth="1"/>
    <col min="15365" max="15607" width="9.125" style="116"/>
    <col min="15608" max="15608" width="30.125" style="116" customWidth="1"/>
    <col min="15609" max="15611" width="16.625" style="116" customWidth="1"/>
    <col min="15612" max="15612" width="30.125" style="116" customWidth="1"/>
    <col min="15613" max="15615" width="18" style="116" customWidth="1"/>
    <col min="15616" max="15620" width="9.125" style="116" hidden="1" customWidth="1"/>
    <col min="15621" max="15863" width="9.125" style="116"/>
    <col min="15864" max="15864" width="30.125" style="116" customWidth="1"/>
    <col min="15865" max="15867" width="16.625" style="116" customWidth="1"/>
    <col min="15868" max="15868" width="30.125" style="116" customWidth="1"/>
    <col min="15869" max="15871" width="18" style="116" customWidth="1"/>
    <col min="15872" max="15876" width="9.125" style="116" hidden="1" customWidth="1"/>
    <col min="15877" max="16119" width="9.125" style="116"/>
    <col min="16120" max="16120" width="30.125" style="116" customWidth="1"/>
    <col min="16121" max="16123" width="16.625" style="116" customWidth="1"/>
    <col min="16124" max="16124" width="30.125" style="116" customWidth="1"/>
    <col min="16125" max="16127" width="18" style="116" customWidth="1"/>
    <col min="16128" max="16132" width="9.125" style="116" hidden="1" customWidth="1"/>
    <col min="16133" max="16384" width="9.125" style="116"/>
  </cols>
  <sheetData>
    <row r="1" s="110" customFormat="1" ht="19.5" customHeight="1" spans="1:3">
      <c r="A1" s="4" t="s">
        <v>159</v>
      </c>
      <c r="B1" s="111"/>
      <c r="C1" s="111"/>
    </row>
    <row r="2" s="111" customFormat="1" ht="20.25" spans="1:4">
      <c r="A2" s="66" t="s">
        <v>160</v>
      </c>
      <c r="B2" s="66"/>
      <c r="C2" s="66"/>
      <c r="D2" s="66"/>
    </row>
    <row r="3" s="112" customFormat="1" ht="19.5" customHeight="1" spans="1:4">
      <c r="A3" s="117"/>
      <c r="B3" s="117"/>
      <c r="C3" s="117"/>
      <c r="D3" s="118" t="s">
        <v>55</v>
      </c>
    </row>
    <row r="4" s="112" customFormat="1" ht="50.1" customHeight="1" spans="1:4">
      <c r="A4" s="119" t="s">
        <v>56</v>
      </c>
      <c r="B4" s="52" t="s">
        <v>57</v>
      </c>
      <c r="C4" s="53" t="s">
        <v>58</v>
      </c>
      <c r="D4" s="54" t="s">
        <v>59</v>
      </c>
    </row>
    <row r="5" s="113" customFormat="1" ht="24.95" customHeight="1" spans="1:4">
      <c r="A5" s="120" t="s">
        <v>60</v>
      </c>
      <c r="B5" s="124"/>
      <c r="C5" s="124"/>
      <c r="D5" s="123"/>
    </row>
    <row r="6" s="113" customFormat="1" ht="24.95" customHeight="1" spans="1:4">
      <c r="A6" s="104" t="s">
        <v>161</v>
      </c>
      <c r="B6" s="121"/>
      <c r="C6" s="121"/>
      <c r="D6" s="121"/>
    </row>
    <row r="7" s="113" customFormat="1" ht="24.95" customHeight="1" spans="1:4">
      <c r="A7" s="104" t="s">
        <v>162</v>
      </c>
      <c r="B7" s="121"/>
      <c r="C7" s="121"/>
      <c r="D7" s="121"/>
    </row>
    <row r="8" s="113" customFormat="1" ht="24.95" customHeight="1" spans="1:4">
      <c r="A8" s="104" t="s">
        <v>163</v>
      </c>
      <c r="B8" s="121"/>
      <c r="C8" s="121"/>
      <c r="D8" s="121"/>
    </row>
    <row r="9" s="113" customFormat="1" ht="24.95" customHeight="1" spans="1:4">
      <c r="A9" s="104" t="s">
        <v>164</v>
      </c>
      <c r="B9" s="121"/>
      <c r="C9" s="121"/>
      <c r="D9" s="121"/>
    </row>
    <row r="10" s="113" customFormat="1" ht="24.95" customHeight="1" spans="1:4">
      <c r="A10" s="104" t="s">
        <v>165</v>
      </c>
      <c r="B10" s="122"/>
      <c r="C10" s="121"/>
      <c r="D10" s="121"/>
    </row>
    <row r="11" s="113" customFormat="1" ht="24.95" customHeight="1" spans="1:4">
      <c r="A11" s="104" t="s">
        <v>166</v>
      </c>
      <c r="B11" s="122"/>
      <c r="C11" s="121"/>
      <c r="D11" s="121"/>
    </row>
    <row r="12" s="114" customFormat="1" ht="24.95" customHeight="1" spans="1:4">
      <c r="A12" s="104" t="s">
        <v>167</v>
      </c>
      <c r="B12" s="122"/>
      <c r="C12" s="121"/>
      <c r="D12" s="121"/>
    </row>
    <row r="13" s="115" customFormat="1" ht="24.95" customHeight="1" spans="1:4">
      <c r="A13" s="104" t="s">
        <v>168</v>
      </c>
      <c r="B13" s="122"/>
      <c r="C13" s="121"/>
      <c r="D13" s="121"/>
    </row>
    <row r="14" ht="24.95" customHeight="1" spans="1:4">
      <c r="A14" s="104" t="s">
        <v>169</v>
      </c>
      <c r="B14" s="122"/>
      <c r="C14" s="121"/>
      <c r="D14" s="121"/>
    </row>
    <row r="15" ht="24.95" customHeight="1" spans="1:4">
      <c r="A15" s="104" t="s">
        <v>170</v>
      </c>
      <c r="B15" s="122"/>
      <c r="C15" s="121"/>
      <c r="D15" s="121"/>
    </row>
    <row r="16" ht="24.95" customHeight="1" spans="1:4">
      <c r="A16" s="104" t="s">
        <v>171</v>
      </c>
      <c r="B16" s="122"/>
      <c r="C16" s="121"/>
      <c r="D16" s="121"/>
    </row>
    <row r="17" ht="35.25" customHeight="1" spans="1:4">
      <c r="A17" s="104" t="s">
        <v>172</v>
      </c>
      <c r="B17" s="122"/>
      <c r="C17" s="121"/>
      <c r="D17" s="121"/>
    </row>
    <row r="18" ht="24.95" customHeight="1" spans="1:4">
      <c r="A18" s="104" t="s">
        <v>173</v>
      </c>
      <c r="B18" s="125"/>
      <c r="C18" s="125"/>
      <c r="D18" s="125"/>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44</vt:i4>
      </vt:variant>
    </vt:vector>
  </HeadingPairs>
  <TitlesOfParts>
    <vt:vector size="44" baseType="lpstr">
      <vt:lpstr>封面</vt:lpstr>
      <vt:lpstr>目录</vt:lpstr>
      <vt:lpstr>1-2021全镇公共收入</vt:lpstr>
      <vt:lpstr>2-2021全镇公共支出</vt:lpstr>
      <vt:lpstr>3-2021镇级公共收入</vt:lpstr>
      <vt:lpstr>4-2021镇级公共支出</vt:lpstr>
      <vt:lpstr>5-2021公共转移支付收入</vt:lpstr>
      <vt:lpstr>6-2021公共转移支付支出</vt:lpstr>
      <vt:lpstr>7-2021全镇基金收入</vt:lpstr>
      <vt:lpstr>8-2021全镇基金支出</vt:lpstr>
      <vt:lpstr>9-2021镇级基金收入</vt:lpstr>
      <vt:lpstr>10-2021镇级基金支出</vt:lpstr>
      <vt:lpstr>11-2021基金转移支付收入</vt:lpstr>
      <vt:lpstr>12-2021基金转移支付支出 </vt:lpstr>
      <vt:lpstr>13-2021全镇国资收入</vt:lpstr>
      <vt:lpstr>14-2021全镇国资支出</vt:lpstr>
      <vt:lpstr>15-2021镇级国资收入</vt:lpstr>
      <vt:lpstr>16-2021镇级国资支出</vt:lpstr>
      <vt:lpstr>17-2021社保收入</vt:lpstr>
      <vt:lpstr>18-2021社保支出</vt:lpstr>
      <vt:lpstr>19-2022全镇公共收入</vt:lpstr>
      <vt:lpstr>20-2022全镇公共支出</vt:lpstr>
      <vt:lpstr>21-2022镇级公共收入</vt:lpstr>
      <vt:lpstr>22-2022镇级公共支出</vt:lpstr>
      <vt:lpstr>23-2022公共转移支付收入</vt:lpstr>
      <vt:lpstr>24-2022公共转移支付支出</vt:lpstr>
      <vt:lpstr>25-2022全镇基金收入</vt:lpstr>
      <vt:lpstr>26-2022全镇基金支出</vt:lpstr>
      <vt:lpstr>27-2022镇级基金收入 </vt:lpstr>
      <vt:lpstr>28-2022镇级基金支出 </vt:lpstr>
      <vt:lpstr>29-2022基金转移支付收入</vt:lpstr>
      <vt:lpstr>30-2022基金转移支付支出 </vt:lpstr>
      <vt:lpstr>31-2022全镇国资收入</vt:lpstr>
      <vt:lpstr>32-2022全镇国资支出</vt:lpstr>
      <vt:lpstr>33-2022镇级国资收入</vt:lpstr>
      <vt:lpstr>34-2022镇级国资支出</vt:lpstr>
      <vt:lpstr>35-2022社保收入</vt:lpstr>
      <vt:lpstr>36-2022社保支出</vt:lpstr>
      <vt:lpstr>37-2021债务限额、余额</vt:lpstr>
      <vt:lpstr>38-一般债务余额</vt:lpstr>
      <vt:lpstr>39-专项债务余额</vt:lpstr>
      <vt:lpstr>40-债务还本付息</vt:lpstr>
      <vt:lpstr>41-2022年提前下达</vt:lpstr>
      <vt:lpstr>42-2022新增债券安排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袁敏</cp:lastModifiedBy>
  <dcterms:created xsi:type="dcterms:W3CDTF">2015-06-05T18:19:00Z</dcterms:created>
  <dcterms:modified xsi:type="dcterms:W3CDTF">2022-02-23T05:34:37Z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8E1073B89A1C4C4182A593F9B5225704</vt:lpwstr>
  </property>
  <property fmtid="{D5CDD505-2E9C-101B-9397-08002B2CF9AE}" pid="3" name="KSOProductBuildVer">
    <vt:lpwstr>2052-11.1.0.11365</vt:lpwstr>
  </property>
</Properties>
</file>